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OrgDesign\Shared\Design\2022\RN2022-3 Training Needs Assessment Manual and Toolkit\"/>
    </mc:Choice>
  </mc:AlternateContent>
  <bookViews>
    <workbookView xWindow="-120" yWindow="-120" windowWidth="21840" windowHeight="13140" tabRatio="950"/>
  </bookViews>
  <sheets>
    <sheet name="FORM 1. Organizational SURVEY" sheetId="1" r:id="rId1"/>
    <sheet name="FORM 2. Capability Framework" sheetId="2" r:id="rId2"/>
    <sheet name="FORM 3. Competency Assessment" sheetId="8" r:id="rId3"/>
    <sheet name="FORM 4.  IND SURVEY" sheetId="3" r:id="rId4"/>
  </sheets>
  <definedNames>
    <definedName name="_xlnm.Print_Area" localSheetId="0">'FORM 1. Organizational SURVEY'!#REF!</definedName>
    <definedName name="_xlnm.Print_Area" localSheetId="1">'FORM 2. Capability Framework'!$A$3:$D$53</definedName>
    <definedName name="_xlnm.Print_Area" localSheetId="2">'FORM 3. Competency Assessment'!$A$3:$F$33</definedName>
    <definedName name="_xlnm.Print_Area" localSheetId="3">'FORM 4.  IND SURVEY'!$A$3:$K$60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7" i="1" s="1"/>
  <c r="A20" i="1" s="1"/>
  <c r="A21" i="1" s="1"/>
  <c r="A29" i="1" s="1"/>
  <c r="A30" i="1" l="1"/>
  <c r="H29" i="1"/>
  <c r="A31" i="1" l="1"/>
  <c r="H30" i="1"/>
  <c r="A34" i="1" l="1"/>
  <c r="H31" i="1"/>
  <c r="A35" i="1" l="1"/>
  <c r="H34" i="1"/>
  <c r="H35" i="1" l="1"/>
  <c r="A38" i="1"/>
  <c r="H38" i="1" l="1"/>
  <c r="A42" i="1"/>
  <c r="A43" i="1" l="1"/>
  <c r="H42" i="1"/>
  <c r="A44" i="1" l="1"/>
  <c r="A45" i="1" s="1"/>
  <c r="H43" i="1"/>
  <c r="A46" i="1" l="1"/>
  <c r="H45" i="1"/>
  <c r="A48" i="1" l="1"/>
  <c r="H46" i="1"/>
  <c r="H48" i="1" l="1"/>
  <c r="A49" i="1"/>
  <c r="A52" i="1" s="1"/>
  <c r="A53" i="1" s="1"/>
  <c r="H53" i="1" l="1"/>
  <c r="A54" i="1"/>
  <c r="A55" i="1" l="1"/>
  <c r="H54" i="1"/>
  <c r="H55" i="1" l="1"/>
  <c r="A58" i="1"/>
  <c r="H58" i="1" l="1"/>
  <c r="A59" i="1"/>
  <c r="H59" i="1" l="1"/>
  <c r="A60" i="1"/>
  <c r="A61" i="1" s="1"/>
  <c r="A62" i="1" s="1"/>
  <c r="A63" i="1" s="1"/>
  <c r="A67" i="1" l="1"/>
  <c r="A70" i="1" s="1"/>
  <c r="A71" i="1" s="1"/>
  <c r="A72" i="1" s="1"/>
  <c r="A73" i="1" s="1"/>
  <c r="A74" i="1" s="1"/>
  <c r="A77" i="1" s="1"/>
  <c r="A78" i="1" s="1"/>
  <c r="A79" i="1" s="1"/>
  <c r="A80" i="1" s="1"/>
  <c r="A8" i="3"/>
  <c r="A9" i="3" s="1"/>
  <c r="A10" i="3" s="1"/>
  <c r="A11" i="3" s="1"/>
  <c r="A12" i="3" s="1"/>
  <c r="A13" i="3" s="1"/>
  <c r="A14" i="3" s="1"/>
  <c r="A16" i="3" s="1"/>
  <c r="A17" i="3" s="1"/>
  <c r="A18" i="3" s="1"/>
  <c r="A23" i="3" s="1"/>
  <c r="A28" i="3" s="1"/>
  <c r="A31" i="3" s="1"/>
  <c r="A32" i="3" s="1"/>
  <c r="A33" i="3" s="1"/>
  <c r="A36" i="3" s="1"/>
  <c r="A37" i="3" s="1"/>
  <c r="A38" i="3" s="1"/>
  <c r="A41" i="3" s="1"/>
  <c r="A42" i="3" s="1"/>
  <c r="A43" i="3" s="1"/>
  <c r="A44" i="3" s="1"/>
  <c r="A45" i="3" s="1"/>
  <c r="A46" i="3" s="1"/>
  <c r="A50" i="3" s="1"/>
  <c r="A53" i="3" s="1"/>
  <c r="A54" i="3" s="1"/>
  <c r="A55" i="3" s="1"/>
  <c r="A56" i="3" s="1"/>
  <c r="A57" i="3" s="1"/>
  <c r="A58" i="3" s="1"/>
  <c r="A61" i="3" s="1"/>
  <c r="A62" i="3" s="1"/>
  <c r="A63" i="3" s="1"/>
</calcChain>
</file>

<file path=xl/sharedStrings.xml><?xml version="1.0" encoding="utf-8"?>
<sst xmlns="http://schemas.openxmlformats.org/spreadsheetml/2006/main" count="350" uniqueCount="264">
  <si>
    <t>Qualifications</t>
  </si>
  <si>
    <t xml:space="preserve">Type of organization </t>
  </si>
  <si>
    <t>Funders</t>
  </si>
  <si>
    <t>Developers</t>
  </si>
  <si>
    <t>Managers</t>
  </si>
  <si>
    <t xml:space="preserve">Users </t>
  </si>
  <si>
    <t>Description</t>
  </si>
  <si>
    <t>Sector</t>
  </si>
  <si>
    <t>Current State</t>
  </si>
  <si>
    <t>Future Needs (F)</t>
  </si>
  <si>
    <t>Any change from the current interaction?</t>
  </si>
  <si>
    <t>Policy</t>
  </si>
  <si>
    <t>Compliance</t>
  </si>
  <si>
    <t>Funding</t>
  </si>
  <si>
    <t>What are the future opportunities?</t>
  </si>
  <si>
    <t>Fundraising</t>
  </si>
  <si>
    <t>Negotiation</t>
  </si>
  <si>
    <t>Entrepreneurial</t>
  </si>
  <si>
    <t>Communication</t>
  </si>
  <si>
    <t>Collaboration</t>
  </si>
  <si>
    <t>Influencing</t>
  </si>
  <si>
    <t>Legal</t>
  </si>
  <si>
    <t>Governance</t>
  </si>
  <si>
    <t>Administration</t>
  </si>
  <si>
    <t>Licensing</t>
  </si>
  <si>
    <t>Commercial awareness</t>
  </si>
  <si>
    <t>Domain knowledge</t>
  </si>
  <si>
    <t>Purpose of organization</t>
  </si>
  <si>
    <t>IP protection</t>
  </si>
  <si>
    <t>Knowledge of technology types</t>
  </si>
  <si>
    <t>IP tools (define)</t>
  </si>
  <si>
    <t>F</t>
  </si>
  <si>
    <t>Future target groups?</t>
  </si>
  <si>
    <t>Plans to offer training</t>
  </si>
  <si>
    <t>Future training that is needed</t>
  </si>
  <si>
    <t>What training or learning does your organization offer?</t>
  </si>
  <si>
    <t>What else needs to be put in place?</t>
  </si>
  <si>
    <t>Funding, support from management</t>
  </si>
  <si>
    <t>Are there sources for CPD (continuing professional development)?</t>
  </si>
  <si>
    <t>If so, what is the feedback?</t>
  </si>
  <si>
    <t>Should the target group differentiate experience/seniority?</t>
  </si>
  <si>
    <t>What type of training would be most effective?</t>
  </si>
  <si>
    <t>Format</t>
  </si>
  <si>
    <t>Classroom</t>
  </si>
  <si>
    <t>Online</t>
  </si>
  <si>
    <t>Mentoring</t>
  </si>
  <si>
    <t>Other (70:20:10, shadowing)</t>
  </si>
  <si>
    <t>Language</t>
  </si>
  <si>
    <t>Location</t>
  </si>
  <si>
    <t>Learning style</t>
  </si>
  <si>
    <t>Training rooms, resource persons</t>
  </si>
  <si>
    <t>Is there anything you would like to add?</t>
  </si>
  <si>
    <t>Does it need to be?</t>
  </si>
  <si>
    <t>Date of completion</t>
  </si>
  <si>
    <t>Your Experience</t>
  </si>
  <si>
    <t>What is your specialization?</t>
  </si>
  <si>
    <t>Constraints</t>
  </si>
  <si>
    <t>Essential</t>
  </si>
  <si>
    <t>Required</t>
  </si>
  <si>
    <t>Capable and effective performer in this area</t>
  </si>
  <si>
    <t>Fill in here</t>
  </si>
  <si>
    <t>Future needs</t>
  </si>
  <si>
    <t>Is your role changing to meet future needs?</t>
  </si>
  <si>
    <t>Are there any plans to put new training, learning or professional development in place?</t>
  </si>
  <si>
    <t>Developing new ventures</t>
  </si>
  <si>
    <t>Teamwork</t>
  </si>
  <si>
    <t>FORM 1: ORGANIZATIONAL SURVEY</t>
  </si>
  <si>
    <t>FORM 2: CAPABILITY FRAMEWORK</t>
  </si>
  <si>
    <t>How large is the target group for training?</t>
  </si>
  <si>
    <t>Any changes planned to the technology transfer process?</t>
  </si>
  <si>
    <t xml:space="preserve"> How many years have you worked in technology transfer?</t>
  </si>
  <si>
    <t>Is an accredited (certified) route available for your profession?</t>
  </si>
  <si>
    <t>Do you think it is important to have an accredited professional route?</t>
  </si>
  <si>
    <t>Is training certified or accredited?</t>
  </si>
  <si>
    <t xml:space="preserve">APPENDIX E: SURVEY FORMS </t>
  </si>
  <si>
    <t>Template</t>
  </si>
  <si>
    <t>FORM 3:  COMPETENCY ASSESSMENT</t>
  </si>
  <si>
    <t>Read preamble in Section 5; refer to figure 14</t>
  </si>
  <si>
    <t>Structured discussion</t>
  </si>
  <si>
    <t>Background data</t>
  </si>
  <si>
    <t>Name of organization/unit</t>
  </si>
  <si>
    <t>Date of discussion</t>
  </si>
  <si>
    <t>Name of interviewee</t>
  </si>
  <si>
    <t>Job title</t>
  </si>
  <si>
    <t>Summary of work experience</t>
  </si>
  <si>
    <t>(Expand on a separate sheet if necessary.)</t>
  </si>
  <si>
    <t>Organizational role in technology transfer</t>
  </si>
  <si>
    <t>(e.g., university, TTO)</t>
  </si>
  <si>
    <t>Agriculture/food</t>
  </si>
  <si>
    <t>Biotech</t>
  </si>
  <si>
    <t>Consultancy</t>
  </si>
  <si>
    <t>Electrical &amp; semiconductor</t>
  </si>
  <si>
    <t>Education</t>
  </si>
  <si>
    <t>Research</t>
  </si>
  <si>
    <t>Health care</t>
  </si>
  <si>
    <t>ICT</t>
  </si>
  <si>
    <t>Other</t>
  </si>
  <si>
    <t>Interview questions</t>
  </si>
  <si>
    <t>Current state</t>
  </si>
  <si>
    <t>Future needs (F)</t>
  </si>
  <si>
    <t>Which technology transfer services does your organization provide?</t>
  </si>
  <si>
    <t>Skill shortage</t>
  </si>
  <si>
    <t>Which units are directly involved in the innovation value chain?</t>
  </si>
  <si>
    <t>Describe the process of technology transfer within your organization.</t>
  </si>
  <si>
    <t>External interactions</t>
  </si>
  <si>
    <t>Which external organizations does your organization interact with in technology transfer?</t>
  </si>
  <si>
    <t>What is the nature of this interaction?</t>
  </si>
  <si>
    <t>What current challenges does technology transfer face?</t>
  </si>
  <si>
    <t>Job roles</t>
  </si>
  <si>
    <t>List the key positions involved in the innovation value chain.</t>
  </si>
  <si>
    <t>Provide job descriptions (TOR).</t>
  </si>
  <si>
    <t>Do the job descriptions reflect the duties required? Elaborate.</t>
  </si>
  <si>
    <t xml:space="preserve">Obtain job titles </t>
  </si>
  <si>
    <t>Obtain job descriptions</t>
  </si>
  <si>
    <t>Comment</t>
  </si>
  <si>
    <t>Adapt competency framework</t>
  </si>
  <si>
    <t xml:space="preserve">Rank the skills by priority and ability to perform </t>
  </si>
  <si>
    <t>Follow the identified prioritized skill gaps</t>
  </si>
  <si>
    <t>List target groups and skills (opinion to compare results)</t>
  </si>
  <si>
    <t>Refer to the three seniority levels in Section 4.6 and Q11 on Form 4</t>
  </si>
  <si>
    <t>Does the competency framework reflect technology transfer in your organization? Fill in Form 2.</t>
  </si>
  <si>
    <t>Prioritize the competencies and abilities. Fill in Form 3.</t>
  </si>
  <si>
    <t>Target groups</t>
  </si>
  <si>
    <t>Which target groups require skills improvement, and which skills?</t>
  </si>
  <si>
    <t>Training needs</t>
  </si>
  <si>
    <t>How do TTPs gain the skills they need?</t>
  </si>
  <si>
    <t>Describe any restrictions on uptake of training.</t>
  </si>
  <si>
    <t>Are there other readily accessible training sources?</t>
  </si>
  <si>
    <t>List professional development, learning and training routes</t>
  </si>
  <si>
    <t>Indicate company-offered trainings, formats and subjects</t>
  </si>
  <si>
    <t>(e.g., funding and support from line managers)</t>
  </si>
  <si>
    <t>(e.g., a partner university; which format and subject?)</t>
  </si>
  <si>
    <t>Professional development</t>
  </si>
  <si>
    <t>Is there a professional development route for TTPs?</t>
  </si>
  <si>
    <t>Do staff follow formal higher-education courses in TT-related subjects?</t>
  </si>
  <si>
    <t>Do staff follow any WIPO Academy courses?</t>
  </si>
  <si>
    <t>(Expand as necessary)</t>
  </si>
  <si>
    <t>Training design</t>
  </si>
  <si>
    <t>Logistics/administration Factors</t>
  </si>
  <si>
    <t>Distance learning</t>
  </si>
  <si>
    <t>Participatory, discussions, simulations, case studies, etc.</t>
  </si>
  <si>
    <t>Last questions</t>
  </si>
  <si>
    <r>
      <t xml:space="preserve">What is the </t>
    </r>
    <r>
      <rPr>
        <b/>
        <sz val="11"/>
        <color theme="1"/>
        <rFont val="Calibri"/>
        <family val="2"/>
        <scheme val="minor"/>
      </rPr>
      <t xml:space="preserve">most </t>
    </r>
    <r>
      <rPr>
        <sz val="11"/>
        <color theme="1"/>
        <rFont val="Calibri"/>
        <family val="2"/>
        <scheme val="minor"/>
      </rPr>
      <t>important thing to improve in the innovation value chain?</t>
    </r>
  </si>
  <si>
    <r>
      <t xml:space="preserve">What are the </t>
    </r>
    <r>
      <rPr>
        <b/>
        <sz val="11"/>
        <color theme="1"/>
        <rFont val="Calibri"/>
        <family val="2"/>
        <scheme val="minor"/>
      </rPr>
      <t xml:space="preserve">most </t>
    </r>
    <r>
      <rPr>
        <sz val="11"/>
        <color theme="1"/>
        <rFont val="Calibri"/>
        <family val="2"/>
        <scheme val="minor"/>
      </rPr>
      <t>relevant groups to benefit from a training program?</t>
    </r>
  </si>
  <si>
    <t>Thank you for completing the interview/questionnaire.</t>
  </si>
  <si>
    <t>Number of potential trainees</t>
  </si>
  <si>
    <t>Which technology transfer services does your organization need to provide in the future? When?</t>
  </si>
  <si>
    <t xml:space="preserve">Obtain job descriptions </t>
  </si>
  <si>
    <t>List skills</t>
  </si>
  <si>
    <t>Suggest future trends</t>
  </si>
  <si>
    <t>As a result of strategy</t>
  </si>
  <si>
    <t>To align skill improvement with strategy</t>
  </si>
  <si>
    <t>Internal or in other institutions</t>
  </si>
  <si>
    <t>What would the new organizational structure look like to meet this need?</t>
  </si>
  <si>
    <t>And in the future?</t>
  </si>
  <si>
    <t>List which positions will be needed</t>
  </si>
  <si>
    <t>Provide new job descriptions, if available</t>
  </si>
  <si>
    <t>Additional skills for future needs</t>
  </si>
  <si>
    <t>Rerank for future</t>
  </si>
  <si>
    <t>Is it important to have a professional development route?</t>
  </si>
  <si>
    <t>Read preamble in Section 5; refer figure 14</t>
  </si>
  <si>
    <t>Fill in for organizational survey; use results for individual survey</t>
  </si>
  <si>
    <t>Organization name</t>
  </si>
  <si>
    <t>Number of employees</t>
  </si>
  <si>
    <t>Capability framework</t>
  </si>
  <si>
    <t>Core competency (theme)</t>
  </si>
  <si>
    <t>Organization version</t>
  </si>
  <si>
    <t>Detailed competency (skill)</t>
  </si>
  <si>
    <t>Strategic thinking</t>
  </si>
  <si>
    <t>Business skills</t>
  </si>
  <si>
    <t>Marketing and promotion</t>
  </si>
  <si>
    <t>Strategy and business acumen</t>
  </si>
  <si>
    <t>Entrepreneurial leadership</t>
  </si>
  <si>
    <t>Effective engagement</t>
  </si>
  <si>
    <t>Legal and technical knowhow</t>
  </si>
  <si>
    <t>Technology commercialization</t>
  </si>
  <si>
    <t>Governance and project management</t>
  </si>
  <si>
    <t>Culture and relationships</t>
  </si>
  <si>
    <t>This list is compiled from previous frameworks (RTTP, ATTP, KCA, PraxisAuril FTT course, WIPO Project Doc and Stellenbosch University)</t>
  </si>
  <si>
    <t>Applying social media</t>
  </si>
  <si>
    <t>Engaging with industry (SMMEs)</t>
  </si>
  <si>
    <t>IP management</t>
  </si>
  <si>
    <t>Infringement monitoring</t>
  </si>
  <si>
    <t>Information technology</t>
  </si>
  <si>
    <t>Contract writing</t>
  </si>
  <si>
    <t>Technology evaluation</t>
  </si>
  <si>
    <t>Start up, set up and spin out</t>
  </si>
  <si>
    <t>Project management</t>
  </si>
  <si>
    <t>Knowledge management</t>
  </si>
  <si>
    <t>Knowledge transfer</t>
  </si>
  <si>
    <t>Customs and beliefs</t>
  </si>
  <si>
    <t>Indigenous knowledge</t>
  </si>
  <si>
    <t>Relationship building</t>
  </si>
  <si>
    <t>IP application in developing, emerging and least-developed countries</t>
  </si>
  <si>
    <t>Fill in for both organizational survey and individual survey</t>
  </si>
  <si>
    <t>Competency assessment</t>
  </si>
  <si>
    <t>Prioritize how important the skill is for the job role</t>
  </si>
  <si>
    <t>Level 4</t>
  </si>
  <si>
    <t>Level 3</t>
  </si>
  <si>
    <t>Level 2</t>
  </si>
  <si>
    <t>Level 1</t>
  </si>
  <si>
    <t>Level 0</t>
  </si>
  <si>
    <t>Nice to have</t>
  </si>
  <si>
    <t>Not important</t>
  </si>
  <si>
    <t>Irrelevant</t>
  </si>
  <si>
    <t>Rank how good the person is at the skill</t>
  </si>
  <si>
    <t>Expert; clear strength demonstrated</t>
  </si>
  <si>
    <t>Intermediate; could benefit from some development</t>
  </si>
  <si>
    <t xml:space="preserve">Unsatisfactory; needs significant development </t>
  </si>
  <si>
    <t>Department/unit</t>
  </si>
  <si>
    <r>
      <t xml:space="preserve">Number of staff in this role </t>
    </r>
    <r>
      <rPr>
        <i/>
        <sz val="11"/>
        <color theme="1"/>
        <rFont val="Calibri"/>
        <family val="2"/>
        <scheme val="minor"/>
      </rPr>
      <t>(org question only)</t>
    </r>
  </si>
  <si>
    <t>Job role/name of person</t>
  </si>
  <si>
    <t>Key skills required in this role (see competency framework)</t>
  </si>
  <si>
    <t>Priority ranking organizational</t>
  </si>
  <si>
    <t>Ability rating Organizational</t>
  </si>
  <si>
    <t xml:space="preserve">Priority ranking individual </t>
  </si>
  <si>
    <t xml:space="preserve">Ability rating individual </t>
  </si>
  <si>
    <t>Used in individual survey</t>
  </si>
  <si>
    <t>FORM 4: INDIVIDUAL SURVEY</t>
  </si>
  <si>
    <t>Individual assessment</t>
  </si>
  <si>
    <t>Read preamble in Section 5.1</t>
  </si>
  <si>
    <t>Read preamble in Section 5; refer to Figure 14</t>
  </si>
  <si>
    <t>Questionnaire to TNA target group</t>
  </si>
  <si>
    <t>Name of organization/unit/department/office</t>
  </si>
  <si>
    <r>
      <t xml:space="preserve">Name of participant </t>
    </r>
    <r>
      <rPr>
        <i/>
        <sz val="11"/>
        <color theme="1"/>
        <rFont val="Calibri"/>
        <family val="2"/>
        <scheme val="minor"/>
      </rPr>
      <t>(optional)</t>
    </r>
  </si>
  <si>
    <t>Job role/function</t>
  </si>
  <si>
    <t>Job description included</t>
  </si>
  <si>
    <t>Please include a copy of your job description.</t>
  </si>
  <si>
    <t>How many people work in your department/office/unit?</t>
  </si>
  <si>
    <t xml:space="preserve"> How would you classify your career level as a TT professional?</t>
  </si>
  <si>
    <t>Early career</t>
  </si>
  <si>
    <t>Midcareer</t>
  </si>
  <si>
    <t>Senior career</t>
  </si>
  <si>
    <t>See right</t>
  </si>
  <si>
    <t>Early career technology transfer professional</t>
  </si>
  <si>
    <t xml:space="preserve">Midcareer technology transfer professional </t>
  </si>
  <si>
    <t>Senior technology transfer professional (very experienced)</t>
  </si>
  <si>
    <t xml:space="preserve">Generally, has less than three years of TT experience. Being responsible for one’s self; being part of a team but not leading a team; and working within guidelines and policies developed by others. </t>
  </si>
  <si>
    <t xml:space="preserve">Being responsible for a team, such as a project team; leading a project; and using scope for project discretion, judgment and decision-making. </t>
  </si>
  <si>
    <t>Responsible for leading the TTO unit and/or interacting directly with the organization's senior leadership, and being responsible for the overall policy, budget, resourcing and staffing decisions of the unit.</t>
  </si>
  <si>
    <t>Referring to Form 2: Competency Framework, fill in Form 3: Competency Assessment, by ranking the importance of each skill in your role (prioritization).</t>
  </si>
  <si>
    <t>Also rank your own abilities in the skill, based on your own perceptions. Note: This informs training needs rather than a performance evaluation.</t>
  </si>
  <si>
    <t>Add other competencies that you feel are necessary for success in your role.</t>
  </si>
  <si>
    <t>In your current position, which constraints exist that affect your ability to contribute to the innovation value chain?</t>
  </si>
  <si>
    <t>(Expand on a separate sheet if necessary)</t>
  </si>
  <si>
    <t>If so, how?</t>
  </si>
  <si>
    <t>List any needed training courses, subjects, formats or locations</t>
  </si>
  <si>
    <t>List planned events.</t>
  </si>
  <si>
    <t>List professional development, learning and training routes.</t>
  </si>
  <si>
    <t>Indicate training and the year taken, location, format and subject.</t>
  </si>
  <si>
    <t>(e.g., funding, support from line managers)</t>
  </si>
  <si>
    <t>If so, which have you followed?</t>
  </si>
  <si>
    <t>Which professional qualifications do you have?</t>
  </si>
  <si>
    <t>Which training would match your needs for this?</t>
  </si>
  <si>
    <t>How do you gain the skills you need?</t>
  </si>
  <si>
    <t>Which training or learning have you undertaken for your job?</t>
  </si>
  <si>
    <t>Are you aware of WIPO's portfolio of courses?</t>
  </si>
  <si>
    <t>Looking at the competency framework, what is the most important area that would benefit from training?</t>
  </si>
  <si>
    <t>Which type of training would be most effective?</t>
  </si>
  <si>
    <t>Logistics/administration factors</t>
  </si>
  <si>
    <t>How should the training be adapted for different career levels?</t>
  </si>
  <si>
    <r>
      <t xml:space="preserve">What is the </t>
    </r>
    <r>
      <rPr>
        <b/>
        <sz val="11"/>
        <color theme="1"/>
        <rFont val="Calibri"/>
        <family val="2"/>
        <scheme val="minor"/>
      </rPr>
      <t>most</t>
    </r>
    <r>
      <rPr>
        <sz val="11"/>
        <color theme="1"/>
        <rFont val="Calibri"/>
        <family val="2"/>
        <scheme val="minor"/>
      </rPr>
      <t xml:space="preserve"> important thing to improve in your role?</t>
    </r>
  </si>
  <si>
    <r>
      <t xml:space="preserve">What is the </t>
    </r>
    <r>
      <rPr>
        <b/>
        <sz val="11"/>
        <color theme="1"/>
        <rFont val="Calibri"/>
        <family val="2"/>
        <scheme val="minor"/>
      </rPr>
      <t>most</t>
    </r>
    <r>
      <rPr>
        <sz val="11"/>
        <color theme="1"/>
        <rFont val="Calibri"/>
        <family val="2"/>
        <scheme val="minor"/>
      </rPr>
      <t xml:space="preserve"> relevant group to benefit from a training program?</t>
    </r>
  </si>
  <si>
    <t>See 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</si>
</sst>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9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6" xfId="0" applyBorder="1"/>
    <xf numFmtId="0" fontId="0" fillId="0" borderId="0" xfId="0" applyAlignment="1">
      <alignment horizontal="left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10" xfId="0" applyBorder="1"/>
    <xf numFmtId="0" fontId="1" fillId="0" borderId="8" xfId="0" applyFont="1" applyBorder="1"/>
    <xf numFmtId="0" fontId="0" fillId="0" borderId="1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/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15" xfId="0" applyBorder="1"/>
    <xf numFmtId="0" fontId="0" fillId="0" borderId="6" xfId="0" applyBorder="1" applyAlignment="1">
      <alignment wrapText="1"/>
    </xf>
    <xf numFmtId="0" fontId="0" fillId="0" borderId="5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7" xfId="0" applyFill="1" applyBorder="1"/>
    <xf numFmtId="0" fontId="0" fillId="0" borderId="0" xfId="0" applyNumberFormat="1"/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0" fillId="0" borderId="16" xfId="0" applyBorder="1"/>
    <xf numFmtId="0" fontId="0" fillId="0" borderId="23" xfId="0" applyBorder="1"/>
    <xf numFmtId="0" fontId="0" fillId="0" borderId="0" xfId="0" applyFill="1" applyBorder="1"/>
    <xf numFmtId="0" fontId="0" fillId="0" borderId="18" xfId="0" applyBorder="1"/>
    <xf numFmtId="0" fontId="0" fillId="0" borderId="7" xfId="0" applyFill="1" applyBorder="1"/>
    <xf numFmtId="0" fontId="0" fillId="0" borderId="16" xfId="0" applyBorder="1" applyAlignment="1">
      <alignment horizontal="center"/>
    </xf>
    <xf numFmtId="0" fontId="0" fillId="0" borderId="18" xfId="0" applyFill="1" applyBorder="1"/>
    <xf numFmtId="0" fontId="0" fillId="0" borderId="14" xfId="0" applyBorder="1" applyAlignment="1">
      <alignment horizontal="center"/>
    </xf>
    <xf numFmtId="0" fontId="1" fillId="0" borderId="13" xfId="0" applyFont="1" applyBorder="1"/>
    <xf numFmtId="0" fontId="2" fillId="0" borderId="6" xfId="0" applyFont="1" applyBorder="1"/>
    <xf numFmtId="0" fontId="0" fillId="0" borderId="0" xfId="0" applyBorder="1" applyAlignment="1">
      <alignment wrapText="1"/>
    </xf>
    <xf numFmtId="0" fontId="1" fillId="0" borderId="16" xfId="0" applyFont="1" applyFill="1" applyBorder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23" xfId="0" applyNumberFormat="1" applyBorder="1"/>
    <xf numFmtId="0" fontId="0" fillId="0" borderId="0" xfId="0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wrapText="1"/>
    </xf>
    <xf numFmtId="0" fontId="3" fillId="0" borderId="8" xfId="0" applyFont="1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23" xfId="0" applyBorder="1" applyAlignment="1"/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0" fillId="0" borderId="31" xfId="0" applyBorder="1"/>
    <xf numFmtId="0" fontId="0" fillId="0" borderId="26" xfId="0" applyBorder="1" applyAlignment="1">
      <alignment vertical="center"/>
    </xf>
    <xf numFmtId="0" fontId="0" fillId="0" borderId="32" xfId="0" applyBorder="1" applyAlignment="1">
      <alignment vertical="center" wrapText="1"/>
    </xf>
    <xf numFmtId="0" fontId="0" fillId="0" borderId="32" xfId="0" applyNumberFormat="1" applyBorder="1"/>
    <xf numFmtId="0" fontId="0" fillId="0" borderId="32" xfId="0" applyBorder="1"/>
    <xf numFmtId="0" fontId="2" fillId="0" borderId="36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31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4" fillId="0" borderId="25" xfId="0" applyFont="1" applyBorder="1" applyAlignment="1">
      <alignment horizontal="justify" vertical="center"/>
    </xf>
    <xf numFmtId="0" fontId="1" fillId="0" borderId="25" xfId="0" applyFont="1" applyBorder="1" applyAlignment="1"/>
    <xf numFmtId="0" fontId="0" fillId="0" borderId="25" xfId="0" applyBorder="1"/>
    <xf numFmtId="0" fontId="0" fillId="0" borderId="37" xfId="0" applyBorder="1"/>
    <xf numFmtId="0" fontId="1" fillId="0" borderId="31" xfId="0" applyFont="1" applyBorder="1" applyAlignment="1">
      <alignment wrapText="1"/>
    </xf>
    <xf numFmtId="0" fontId="1" fillId="0" borderId="31" xfId="0" applyFont="1" applyBorder="1" applyAlignment="1">
      <alignment horizontal="left" wrapText="1"/>
    </xf>
    <xf numFmtId="0" fontId="0" fillId="0" borderId="25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9" xfId="0" applyBorder="1"/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6" xfId="0" applyBorder="1"/>
    <xf numFmtId="0" fontId="2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0" fillId="0" borderId="28" xfId="0" applyBorder="1"/>
    <xf numFmtId="0" fontId="0" fillId="0" borderId="25" xfId="0" applyNumberFormat="1" applyBorder="1"/>
    <xf numFmtId="0" fontId="2" fillId="0" borderId="37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horizontal="left" vertical="center"/>
    </xf>
    <xf numFmtId="0" fontId="2" fillId="0" borderId="19" xfId="0" applyFont="1" applyBorder="1" applyAlignment="1">
      <alignment wrapText="1"/>
    </xf>
    <xf numFmtId="0" fontId="2" fillId="0" borderId="37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2" xfId="0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2" fillId="0" borderId="3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9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0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4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16</xdr:row>
          <xdr:rowOff>184150</xdr:rowOff>
        </xdr:from>
        <xdr:to>
          <xdr:col>2</xdr:col>
          <xdr:colOff>793750</xdr:colOff>
          <xdr:row>18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16</xdr:row>
          <xdr:rowOff>184150</xdr:rowOff>
        </xdr:from>
        <xdr:to>
          <xdr:col>4</xdr:col>
          <xdr:colOff>31750</xdr:colOff>
          <xdr:row>18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16</xdr:row>
          <xdr:rowOff>184150</xdr:rowOff>
        </xdr:from>
        <xdr:to>
          <xdr:col>4</xdr:col>
          <xdr:colOff>793750</xdr:colOff>
          <xdr:row>18</xdr:row>
          <xdr:rowOff>12700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16</xdr:row>
          <xdr:rowOff>184150</xdr:rowOff>
        </xdr:from>
        <xdr:to>
          <xdr:col>5</xdr:col>
          <xdr:colOff>793750</xdr:colOff>
          <xdr:row>18</xdr:row>
          <xdr:rowOff>12700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21</xdr:row>
          <xdr:rowOff>0</xdr:rowOff>
        </xdr:from>
        <xdr:to>
          <xdr:col>2</xdr:col>
          <xdr:colOff>819150</xdr:colOff>
          <xdr:row>23</xdr:row>
          <xdr:rowOff>88900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21</xdr:row>
          <xdr:rowOff>0</xdr:rowOff>
        </xdr:from>
        <xdr:to>
          <xdr:col>4</xdr:col>
          <xdr:colOff>57150</xdr:colOff>
          <xdr:row>23</xdr:row>
          <xdr:rowOff>88900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21</xdr:row>
          <xdr:rowOff>0</xdr:rowOff>
        </xdr:from>
        <xdr:to>
          <xdr:col>4</xdr:col>
          <xdr:colOff>819150</xdr:colOff>
          <xdr:row>23</xdr:row>
          <xdr:rowOff>88900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0</xdr:rowOff>
        </xdr:from>
        <xdr:to>
          <xdr:col>5</xdr:col>
          <xdr:colOff>819150</xdr:colOff>
          <xdr:row>23</xdr:row>
          <xdr:rowOff>88900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0</xdr:rowOff>
        </xdr:from>
        <xdr:to>
          <xdr:col>4</xdr:col>
          <xdr:colOff>819150</xdr:colOff>
          <xdr:row>24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23</xdr:row>
          <xdr:rowOff>0</xdr:rowOff>
        </xdr:from>
        <xdr:to>
          <xdr:col>5</xdr:col>
          <xdr:colOff>819150</xdr:colOff>
          <xdr:row>24</xdr:row>
          <xdr:rowOff>12700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23</xdr:row>
          <xdr:rowOff>0</xdr:rowOff>
        </xdr:from>
        <xdr:to>
          <xdr:col>2</xdr:col>
          <xdr:colOff>819150</xdr:colOff>
          <xdr:row>24</xdr:row>
          <xdr:rowOff>12700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23</xdr:row>
          <xdr:rowOff>0</xdr:rowOff>
        </xdr:from>
        <xdr:to>
          <xdr:col>4</xdr:col>
          <xdr:colOff>57150</xdr:colOff>
          <xdr:row>24</xdr:row>
          <xdr:rowOff>12700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37</xdr:row>
          <xdr:rowOff>95250</xdr:rowOff>
        </xdr:from>
        <xdr:to>
          <xdr:col>2</xdr:col>
          <xdr:colOff>514350</xdr:colOff>
          <xdr:row>37</xdr:row>
          <xdr:rowOff>374650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37</xdr:row>
          <xdr:rowOff>95250</xdr:rowOff>
        </xdr:from>
        <xdr:to>
          <xdr:col>3</xdr:col>
          <xdr:colOff>514350</xdr:colOff>
          <xdr:row>37</xdr:row>
          <xdr:rowOff>374650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241300</xdr:colOff>
          <xdr:row>37</xdr:row>
          <xdr:rowOff>95250</xdr:rowOff>
        </xdr:from>
        <xdr:to>
          <xdr:col>4</xdr:col>
          <xdr:colOff>514350</xdr:colOff>
          <xdr:row>37</xdr:row>
          <xdr:rowOff>374650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37</xdr:row>
          <xdr:rowOff>95250</xdr:rowOff>
        </xdr:from>
        <xdr:to>
          <xdr:col>5</xdr:col>
          <xdr:colOff>514350</xdr:colOff>
          <xdr:row>37</xdr:row>
          <xdr:rowOff>374650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67</xdr:row>
          <xdr:rowOff>0</xdr:rowOff>
        </xdr:from>
        <xdr:to>
          <xdr:col>3</xdr:col>
          <xdr:colOff>457200</xdr:colOff>
          <xdr:row>68</xdr:row>
          <xdr:rowOff>12700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67</xdr:row>
          <xdr:rowOff>0</xdr:rowOff>
        </xdr:from>
        <xdr:to>
          <xdr:col>4</xdr:col>
          <xdr:colOff>457200</xdr:colOff>
          <xdr:row>68</xdr:row>
          <xdr:rowOff>12700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67</xdr:row>
          <xdr:rowOff>0</xdr:rowOff>
        </xdr:from>
        <xdr:to>
          <xdr:col>5</xdr:col>
          <xdr:colOff>457200</xdr:colOff>
          <xdr:row>68</xdr:row>
          <xdr:rowOff>12700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67</xdr:row>
          <xdr:rowOff>0</xdr:rowOff>
        </xdr:from>
        <xdr:to>
          <xdr:col>2</xdr:col>
          <xdr:colOff>457200</xdr:colOff>
          <xdr:row>68</xdr:row>
          <xdr:rowOff>12700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1900238</xdr:colOff>
      <xdr:row>11</xdr:row>
      <xdr:rowOff>184150</xdr:rowOff>
    </xdr:from>
    <xdr:to>
      <xdr:col>3</xdr:col>
      <xdr:colOff>625367</xdr:colOff>
      <xdr:row>16</xdr:row>
      <xdr:rowOff>10638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GrpSpPr/>
      </xdr:nvGrpSpPr>
      <xdr:grpSpPr>
        <a:xfrm>
          <a:off x="1487488" y="2209800"/>
          <a:ext cx="3379679" cy="944088"/>
          <a:chOff x="1900238" y="1898650"/>
          <a:chExt cx="4429546" cy="778988"/>
        </a:xfrm>
      </xdr:grpSpPr>
      <xdr:cxnSp macro="">
        <xdr:nvCxnSpPr>
          <xdr:cNvPr id="15" name="Straight Arrow Connector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>
            <a:off x="6328305" y="2291822"/>
            <a:ext cx="1479" cy="385816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>
          <a:xfrm flipH="1">
            <a:off x="1904472" y="2289175"/>
            <a:ext cx="4423304" cy="0"/>
          </a:xfrm>
          <a:prstGeom prst="line">
            <a:avLst/>
          </a:prstGeom>
          <a:ln w="12700">
            <a:solidFill>
              <a:schemeClr val="tx1">
                <a:alpha val="99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CxnSpPr/>
        </xdr:nvCxnSpPr>
        <xdr:spPr>
          <a:xfrm>
            <a:off x="1900238" y="1898650"/>
            <a:ext cx="4763" cy="3952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1309688</xdr:colOff>
      <xdr:row>12</xdr:row>
      <xdr:rowOff>4763</xdr:rowOff>
    </xdr:from>
    <xdr:to>
      <xdr:col>4</xdr:col>
      <xdr:colOff>625367</xdr:colOff>
      <xdr:row>16</xdr:row>
      <xdr:rowOff>14342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GrpSpPr/>
      </xdr:nvGrpSpPr>
      <xdr:grpSpPr>
        <a:xfrm>
          <a:off x="3735388" y="2214563"/>
          <a:ext cx="3328879" cy="943029"/>
          <a:chOff x="4919663" y="1909763"/>
          <a:chExt cx="2735154" cy="771579"/>
        </a:xfrm>
      </xdr:grpSpPr>
      <xdr:cxnSp macro="">
        <xdr:nvCxnSpPr>
          <xdr:cNvPr id="37" name="Straight Arrow Connector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CxnSpPr/>
        </xdr:nvCxnSpPr>
        <xdr:spPr>
          <a:xfrm>
            <a:off x="7648575" y="2100263"/>
            <a:ext cx="6242" cy="581079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Connector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CxnSpPr/>
        </xdr:nvCxnSpPr>
        <xdr:spPr>
          <a:xfrm flipH="1" flipV="1">
            <a:off x="4919663" y="2090738"/>
            <a:ext cx="2724151" cy="14287"/>
          </a:xfrm>
          <a:prstGeom prst="line">
            <a:avLst/>
          </a:prstGeom>
          <a:ln w="12700">
            <a:solidFill>
              <a:schemeClr val="tx1">
                <a:alpha val="99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Straight Connector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CxnSpPr/>
        </xdr:nvCxnSpPr>
        <xdr:spPr>
          <a:xfrm>
            <a:off x="4929188" y="1909763"/>
            <a:ext cx="0" cy="180975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223654</xdr:colOff>
      <xdr:row>11</xdr:row>
      <xdr:rowOff>184150</xdr:rowOff>
    </xdr:from>
    <xdr:to>
      <xdr:col>3</xdr:col>
      <xdr:colOff>625366</xdr:colOff>
      <xdr:row>16</xdr:row>
      <xdr:rowOff>10638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223654" y="2209800"/>
          <a:ext cx="4643512" cy="944088"/>
          <a:chOff x="1900238" y="1898650"/>
          <a:chExt cx="4429989" cy="778988"/>
        </a:xfrm>
      </xdr:grpSpPr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CxnSpPr/>
        </xdr:nvCxnSpPr>
        <xdr:spPr>
          <a:xfrm>
            <a:off x="6328748" y="2291822"/>
            <a:ext cx="1479" cy="385816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 flipH="1">
            <a:off x="1904605" y="2289175"/>
            <a:ext cx="4423614" cy="0"/>
          </a:xfrm>
          <a:prstGeom prst="line">
            <a:avLst/>
          </a:prstGeom>
          <a:ln w="12700">
            <a:solidFill>
              <a:schemeClr val="tx1">
                <a:alpha val="99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CxnSpPr/>
        </xdr:nvCxnSpPr>
        <xdr:spPr>
          <a:xfrm>
            <a:off x="1900238" y="1898650"/>
            <a:ext cx="4763" cy="3952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871538</xdr:colOff>
      <xdr:row>12</xdr:row>
      <xdr:rowOff>4763</xdr:rowOff>
    </xdr:from>
    <xdr:to>
      <xdr:col>4</xdr:col>
      <xdr:colOff>625367</xdr:colOff>
      <xdr:row>16</xdr:row>
      <xdr:rowOff>14342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3297238" y="2214563"/>
          <a:ext cx="3767029" cy="943029"/>
          <a:chOff x="4919663" y="1909763"/>
          <a:chExt cx="2735154" cy="771579"/>
        </a:xfrm>
      </xdr:grpSpPr>
      <xdr:cxnSp macro="">
        <xdr:nvCxnSpPr>
          <xdr:cNvPr id="16" name="Straight Arrow Connector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>
            <a:off x="7648575" y="2100263"/>
            <a:ext cx="6242" cy="581079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 flipH="1" flipV="1">
            <a:off x="4919663" y="2090738"/>
            <a:ext cx="2724151" cy="14287"/>
          </a:xfrm>
          <a:prstGeom prst="line">
            <a:avLst/>
          </a:prstGeom>
          <a:ln w="12700">
            <a:solidFill>
              <a:schemeClr val="tx1">
                <a:alpha val="99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CxnSpPr/>
        </xdr:nvCxnSpPr>
        <xdr:spPr>
          <a:xfrm>
            <a:off x="4929188" y="1909763"/>
            <a:ext cx="0" cy="180975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223654</xdr:colOff>
      <xdr:row>11</xdr:row>
      <xdr:rowOff>184150</xdr:rowOff>
    </xdr:from>
    <xdr:to>
      <xdr:col>4</xdr:col>
      <xdr:colOff>606316</xdr:colOff>
      <xdr:row>16</xdr:row>
      <xdr:rowOff>10638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pSpPr/>
      </xdr:nvGrpSpPr>
      <xdr:grpSpPr>
        <a:xfrm>
          <a:off x="223654" y="2209800"/>
          <a:ext cx="6821562" cy="944088"/>
          <a:chOff x="1900238" y="1898650"/>
          <a:chExt cx="4429989" cy="778988"/>
        </a:xfrm>
      </xdr:grpSpPr>
      <xdr:cxnSp macro="">
        <xdr:nvCxnSpPr>
          <xdr:cNvPr id="31" name="Straight Arrow Connector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CxnSpPr/>
        </xdr:nvCxnSpPr>
        <xdr:spPr>
          <a:xfrm>
            <a:off x="6328748" y="2291822"/>
            <a:ext cx="1479" cy="385816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Straight Connector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CxnSpPr/>
        </xdr:nvCxnSpPr>
        <xdr:spPr>
          <a:xfrm flipH="1">
            <a:off x="1904605" y="2289175"/>
            <a:ext cx="4423614" cy="0"/>
          </a:xfrm>
          <a:prstGeom prst="line">
            <a:avLst/>
          </a:prstGeom>
          <a:ln w="12700">
            <a:solidFill>
              <a:schemeClr val="tx1">
                <a:alpha val="99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CxnSpPr/>
        </xdr:nvCxnSpPr>
        <xdr:spPr>
          <a:xfrm>
            <a:off x="1900238" y="1898650"/>
            <a:ext cx="4763" cy="3952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604838</xdr:colOff>
      <xdr:row>12</xdr:row>
      <xdr:rowOff>4763</xdr:rowOff>
    </xdr:from>
    <xdr:to>
      <xdr:col>5</xdr:col>
      <xdr:colOff>606317</xdr:colOff>
      <xdr:row>16</xdr:row>
      <xdr:rowOff>14342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pSpPr/>
      </xdr:nvGrpSpPr>
      <xdr:grpSpPr>
        <a:xfrm>
          <a:off x="4846638" y="2214563"/>
          <a:ext cx="3582879" cy="943029"/>
          <a:chOff x="4919663" y="1909763"/>
          <a:chExt cx="2735154" cy="771579"/>
        </a:xfrm>
      </xdr:grpSpPr>
      <xdr:cxnSp macro="">
        <xdr:nvCxnSpPr>
          <xdr:cNvPr id="35" name="Straight Arrow Connector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CxnSpPr/>
        </xdr:nvCxnSpPr>
        <xdr:spPr>
          <a:xfrm>
            <a:off x="7648575" y="2100263"/>
            <a:ext cx="6242" cy="581079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CxnSpPr/>
        </xdr:nvCxnSpPr>
        <xdr:spPr>
          <a:xfrm flipH="1" flipV="1">
            <a:off x="4919663" y="2090738"/>
            <a:ext cx="2724151" cy="14287"/>
          </a:xfrm>
          <a:prstGeom prst="line">
            <a:avLst/>
          </a:prstGeom>
          <a:ln w="12700">
            <a:solidFill>
              <a:schemeClr val="tx1">
                <a:alpha val="99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CxnSpPr/>
        </xdr:nvCxnSpPr>
        <xdr:spPr>
          <a:xfrm>
            <a:off x="4929188" y="1909763"/>
            <a:ext cx="0" cy="180975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17</xdr:row>
          <xdr:rowOff>298450</xdr:rowOff>
        </xdr:from>
        <xdr:to>
          <xdr:col>2</xdr:col>
          <xdr:colOff>774700</xdr:colOff>
          <xdr:row>18</xdr:row>
          <xdr:rowOff>203200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17</xdr:row>
          <xdr:rowOff>298450</xdr:rowOff>
        </xdr:from>
        <xdr:to>
          <xdr:col>3</xdr:col>
          <xdr:colOff>755650</xdr:colOff>
          <xdr:row>18</xdr:row>
          <xdr:rowOff>203200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298450</xdr:rowOff>
        </xdr:from>
        <xdr:to>
          <xdr:col>4</xdr:col>
          <xdr:colOff>742950</xdr:colOff>
          <xdr:row>18</xdr:row>
          <xdr:rowOff>203200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38100</xdr:colOff>
      <xdr:row>14</xdr:row>
      <xdr:rowOff>180975</xdr:rowOff>
    </xdr:from>
    <xdr:to>
      <xdr:col>8</xdr:col>
      <xdr:colOff>0</xdr:colOff>
      <xdr:row>20</xdr:row>
      <xdr:rowOff>552450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981825" y="2276475"/>
          <a:ext cx="390525" cy="1790700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50</xdr:row>
          <xdr:rowOff>0</xdr:rowOff>
        </xdr:from>
        <xdr:to>
          <xdr:col>3</xdr:col>
          <xdr:colOff>457200</xdr:colOff>
          <xdr:row>51</xdr:row>
          <xdr:rowOff>12700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50</xdr:row>
          <xdr:rowOff>0</xdr:rowOff>
        </xdr:from>
        <xdr:to>
          <xdr:col>4</xdr:col>
          <xdr:colOff>457200</xdr:colOff>
          <xdr:row>51</xdr:row>
          <xdr:rowOff>12700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50</xdr:row>
          <xdr:rowOff>0</xdr:rowOff>
        </xdr:from>
        <xdr:to>
          <xdr:col>5</xdr:col>
          <xdr:colOff>457200</xdr:colOff>
          <xdr:row>51</xdr:row>
          <xdr:rowOff>12700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50</xdr:row>
          <xdr:rowOff>0</xdr:rowOff>
        </xdr:from>
        <xdr:to>
          <xdr:col>2</xdr:col>
          <xdr:colOff>457200</xdr:colOff>
          <xdr:row>51</xdr:row>
          <xdr:rowOff>12700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17</xdr:row>
          <xdr:rowOff>298450</xdr:rowOff>
        </xdr:from>
        <xdr:to>
          <xdr:col>2</xdr:col>
          <xdr:colOff>774700</xdr:colOff>
          <xdr:row>18</xdr:row>
          <xdr:rowOff>203200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17</xdr:row>
          <xdr:rowOff>298450</xdr:rowOff>
        </xdr:from>
        <xdr:to>
          <xdr:col>3</xdr:col>
          <xdr:colOff>755650</xdr:colOff>
          <xdr:row>18</xdr:row>
          <xdr:rowOff>203200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298450</xdr:rowOff>
        </xdr:from>
        <xdr:to>
          <xdr:col>4</xdr:col>
          <xdr:colOff>742950</xdr:colOff>
          <xdr:row>18</xdr:row>
          <xdr:rowOff>203200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4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38100</xdr:colOff>
      <xdr:row>14</xdr:row>
      <xdr:rowOff>180975</xdr:rowOff>
    </xdr:from>
    <xdr:to>
      <xdr:col>8</xdr:col>
      <xdr:colOff>0</xdr:colOff>
      <xdr:row>20</xdr:row>
      <xdr:rowOff>552450</xdr:rowOff>
    </xdr:to>
    <xdr:sp macro="" textlink="">
      <xdr:nvSpPr>
        <xdr:cNvPr id="21" name="Left Brac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6981825" y="2847975"/>
          <a:ext cx="390525" cy="2076450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50</xdr:row>
          <xdr:rowOff>0</xdr:rowOff>
        </xdr:from>
        <xdr:to>
          <xdr:col>3</xdr:col>
          <xdr:colOff>457200</xdr:colOff>
          <xdr:row>51</xdr:row>
          <xdr:rowOff>12700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50</xdr:row>
          <xdr:rowOff>0</xdr:rowOff>
        </xdr:from>
        <xdr:to>
          <xdr:col>4</xdr:col>
          <xdr:colOff>457200</xdr:colOff>
          <xdr:row>51</xdr:row>
          <xdr:rowOff>12700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4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50</xdr:row>
          <xdr:rowOff>0</xdr:rowOff>
        </xdr:from>
        <xdr:to>
          <xdr:col>5</xdr:col>
          <xdr:colOff>457200</xdr:colOff>
          <xdr:row>51</xdr:row>
          <xdr:rowOff>12700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4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50</xdr:row>
          <xdr:rowOff>0</xdr:rowOff>
        </xdr:from>
        <xdr:to>
          <xdr:col>2</xdr:col>
          <xdr:colOff>457200</xdr:colOff>
          <xdr:row>51</xdr:row>
          <xdr:rowOff>12700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4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abSelected="1" workbookViewId="0">
      <selection activeCell="C3" sqref="C3"/>
    </sheetView>
  </sheetViews>
  <sheetFormatPr defaultColWidth="9.1796875" defaultRowHeight="14.5" x14ac:dyDescent="0.35"/>
  <cols>
    <col min="1" max="1" width="3" style="4" bestFit="1" customWidth="1"/>
    <col min="2" max="2" width="49.26953125" style="6" customWidth="1"/>
    <col min="3" max="3" width="13.1796875" style="26" bestFit="1" customWidth="1"/>
    <col min="4" max="4" width="11.453125" style="26" bestFit="1" customWidth="1"/>
    <col min="5" max="5" width="16.81640625" style="26" customWidth="1"/>
    <col min="6" max="6" width="17.1796875" style="26" customWidth="1"/>
    <col min="7" max="7" width="3.453125" style="28" customWidth="1"/>
    <col min="8" max="8" width="3" style="25" bestFit="1" customWidth="1"/>
    <col min="9" max="9" width="2" style="26" bestFit="1" customWidth="1"/>
    <col min="10" max="10" width="29.1796875" style="26" customWidth="1"/>
    <col min="11" max="11" width="37.1796875" style="28" bestFit="1" customWidth="1"/>
    <col min="12" max="16384" width="9.1796875" style="26"/>
  </cols>
  <sheetData>
    <row r="1" spans="1:10" ht="18" x14ac:dyDescent="0.35">
      <c r="A1" s="106"/>
      <c r="B1" s="215" t="s">
        <v>74</v>
      </c>
      <c r="C1" s="215"/>
      <c r="D1" s="215"/>
      <c r="E1" s="109"/>
      <c r="F1" s="110"/>
    </row>
    <row r="2" spans="1:10" ht="18.5" thickBot="1" x14ac:dyDescent="0.4">
      <c r="A2" s="96"/>
      <c r="B2" s="147"/>
      <c r="C2" s="147"/>
      <c r="D2" s="147"/>
      <c r="E2" s="29"/>
      <c r="F2" s="98"/>
    </row>
    <row r="3" spans="1:10" x14ac:dyDescent="0.35">
      <c r="A3" s="106"/>
      <c r="B3" s="107" t="s">
        <v>66</v>
      </c>
      <c r="C3" s="108" t="s">
        <v>77</v>
      </c>
      <c r="D3" s="109"/>
      <c r="E3" s="109"/>
      <c r="F3" s="110"/>
    </row>
    <row r="4" spans="1:10" x14ac:dyDescent="0.35">
      <c r="A4" s="96"/>
      <c r="B4" s="52"/>
      <c r="C4" s="29"/>
      <c r="D4" s="29"/>
      <c r="E4" s="29"/>
      <c r="F4" s="98"/>
      <c r="H4" s="30"/>
      <c r="I4" s="29"/>
    </row>
    <row r="5" spans="1:10" x14ac:dyDescent="0.35">
      <c r="A5" s="96"/>
      <c r="B5" s="53" t="s">
        <v>78</v>
      </c>
      <c r="C5" s="49"/>
      <c r="D5" s="49"/>
      <c r="E5" s="49"/>
      <c r="F5" s="111"/>
      <c r="H5" s="30"/>
      <c r="I5" s="29"/>
    </row>
    <row r="6" spans="1:10" x14ac:dyDescent="0.35">
      <c r="A6" s="96"/>
      <c r="B6" s="53" t="s">
        <v>79</v>
      </c>
      <c r="C6" s="49"/>
      <c r="D6" s="49"/>
      <c r="E6" s="49"/>
      <c r="F6" s="111"/>
      <c r="H6" s="30"/>
      <c r="I6" s="29"/>
    </row>
    <row r="7" spans="1:10" x14ac:dyDescent="0.35">
      <c r="A7" s="96"/>
      <c r="B7" s="50"/>
      <c r="C7" s="51"/>
      <c r="D7" s="51"/>
      <c r="E7" s="51"/>
      <c r="F7" s="112"/>
      <c r="H7" s="30"/>
      <c r="I7" s="29"/>
    </row>
    <row r="8" spans="1:10" x14ac:dyDescent="0.35">
      <c r="A8" s="96">
        <v>1</v>
      </c>
      <c r="B8" s="46" t="s">
        <v>80</v>
      </c>
      <c r="C8" s="186"/>
      <c r="D8" s="187"/>
      <c r="E8" s="187"/>
      <c r="F8" s="188"/>
      <c r="H8" s="30"/>
      <c r="I8" s="29"/>
      <c r="J8" s="9"/>
    </row>
    <row r="9" spans="1:10" x14ac:dyDescent="0.35">
      <c r="A9" s="96">
        <f>A8+1</f>
        <v>2</v>
      </c>
      <c r="B9" s="46" t="s">
        <v>81</v>
      </c>
      <c r="C9" s="183"/>
      <c r="D9" s="184"/>
      <c r="E9" s="184"/>
      <c r="F9" s="185"/>
      <c r="H9" s="30"/>
      <c r="I9" s="29"/>
    </row>
    <row r="10" spans="1:10" x14ac:dyDescent="0.35">
      <c r="A10" s="96">
        <f>A9+1</f>
        <v>3</v>
      </c>
      <c r="B10" s="46" t="s">
        <v>82</v>
      </c>
      <c r="C10" s="186"/>
      <c r="D10" s="187"/>
      <c r="E10" s="187"/>
      <c r="F10" s="188"/>
      <c r="H10" s="30"/>
      <c r="I10" s="29"/>
    </row>
    <row r="11" spans="1:10" x14ac:dyDescent="0.35">
      <c r="A11" s="96">
        <f t="shared" ref="A11:A13" si="0">A10+1</f>
        <v>4</v>
      </c>
      <c r="B11" s="46" t="s">
        <v>83</v>
      </c>
      <c r="C11" s="183"/>
      <c r="D11" s="184"/>
      <c r="E11" s="184"/>
      <c r="F11" s="185"/>
      <c r="H11" s="30"/>
      <c r="I11" s="29"/>
    </row>
    <row r="12" spans="1:10" ht="31.5" customHeight="1" x14ac:dyDescent="0.35">
      <c r="A12" s="96">
        <f t="shared" si="0"/>
        <v>5</v>
      </c>
      <c r="B12" s="46" t="s">
        <v>0</v>
      </c>
      <c r="C12" s="189"/>
      <c r="D12" s="190"/>
      <c r="E12" s="190"/>
      <c r="F12" s="191"/>
      <c r="H12" s="30"/>
      <c r="I12" s="29"/>
    </row>
    <row r="13" spans="1:10" x14ac:dyDescent="0.35">
      <c r="A13" s="96">
        <f t="shared" si="0"/>
        <v>6</v>
      </c>
      <c r="B13" s="139" t="s">
        <v>84</v>
      </c>
      <c r="C13" s="180" t="s">
        <v>85</v>
      </c>
      <c r="D13" s="192"/>
      <c r="E13" s="192"/>
      <c r="F13" s="193"/>
      <c r="H13" s="30"/>
      <c r="I13" s="29"/>
    </row>
    <row r="14" spans="1:10" ht="15" thickBot="1" x14ac:dyDescent="0.4">
      <c r="A14" s="99"/>
      <c r="B14" s="143"/>
      <c r="C14" s="122"/>
      <c r="D14" s="123"/>
      <c r="E14" s="123"/>
      <c r="F14" s="124"/>
      <c r="H14" s="30"/>
      <c r="I14" s="29"/>
    </row>
    <row r="15" spans="1:10" x14ac:dyDescent="0.35">
      <c r="A15" s="106"/>
      <c r="B15" s="113"/>
      <c r="C15" s="109"/>
      <c r="D15" s="109"/>
      <c r="E15" s="109"/>
      <c r="F15" s="110"/>
      <c r="H15" s="30"/>
      <c r="I15" s="29"/>
    </row>
    <row r="16" spans="1:10" x14ac:dyDescent="0.35">
      <c r="A16" s="96"/>
      <c r="B16" s="53" t="s">
        <v>86</v>
      </c>
      <c r="C16" s="29"/>
      <c r="D16" s="29"/>
      <c r="E16" s="29"/>
      <c r="F16" s="98"/>
      <c r="H16" s="30"/>
      <c r="I16" s="29"/>
    </row>
    <row r="17" spans="1:11" x14ac:dyDescent="0.35">
      <c r="A17" s="96">
        <f>A13+1</f>
        <v>7</v>
      </c>
      <c r="B17" s="114" t="s">
        <v>27</v>
      </c>
      <c r="C17" s="27" t="s">
        <v>2</v>
      </c>
      <c r="D17" s="27" t="s">
        <v>3</v>
      </c>
      <c r="E17" s="27" t="s">
        <v>4</v>
      </c>
      <c r="F17" s="115" t="s">
        <v>5</v>
      </c>
      <c r="H17" s="30"/>
      <c r="I17" s="29"/>
    </row>
    <row r="18" spans="1:11" ht="15" thickBot="1" x14ac:dyDescent="0.4">
      <c r="A18" s="96"/>
      <c r="B18" s="46"/>
      <c r="C18" s="138"/>
      <c r="D18" s="27"/>
      <c r="E18" s="27"/>
      <c r="F18" s="115"/>
      <c r="H18" s="30"/>
      <c r="I18" s="29"/>
      <c r="K18" s="20"/>
    </row>
    <row r="19" spans="1:11" ht="32.25" customHeight="1" x14ac:dyDescent="0.35">
      <c r="A19" s="96"/>
      <c r="B19" s="46" t="s">
        <v>6</v>
      </c>
      <c r="C19" s="194" t="s">
        <v>96</v>
      </c>
      <c r="D19" s="195"/>
      <c r="E19" s="195"/>
      <c r="F19" s="196"/>
    </row>
    <row r="20" spans="1:11" x14ac:dyDescent="0.35">
      <c r="A20" s="96">
        <f>A17+1</f>
        <v>8</v>
      </c>
      <c r="B20" s="46" t="s">
        <v>1</v>
      </c>
      <c r="C20" s="180" t="s">
        <v>87</v>
      </c>
      <c r="D20" s="181"/>
      <c r="E20" s="181"/>
      <c r="F20" s="182"/>
    </row>
    <row r="21" spans="1:11" ht="29" x14ac:dyDescent="0.35">
      <c r="A21" s="96">
        <f>A20+1</f>
        <v>9</v>
      </c>
      <c r="B21" s="46" t="s">
        <v>7</v>
      </c>
      <c r="C21" s="19" t="s">
        <v>88</v>
      </c>
      <c r="D21" s="19" t="s">
        <v>89</v>
      </c>
      <c r="E21" s="19" t="s">
        <v>90</v>
      </c>
      <c r="F21" s="116" t="s">
        <v>91</v>
      </c>
    </row>
    <row r="22" spans="1:11" ht="36" customHeight="1" x14ac:dyDescent="0.35">
      <c r="A22" s="96"/>
      <c r="B22" s="46"/>
      <c r="C22" s="138"/>
      <c r="D22" s="138"/>
      <c r="E22" s="138"/>
      <c r="F22" s="117"/>
    </row>
    <row r="23" spans="1:11" x14ac:dyDescent="0.35">
      <c r="A23" s="96"/>
      <c r="B23" s="46"/>
      <c r="C23" s="23" t="s">
        <v>94</v>
      </c>
      <c r="D23" s="22" t="s">
        <v>95</v>
      </c>
      <c r="E23" s="19" t="s">
        <v>93</v>
      </c>
      <c r="F23" s="116" t="s">
        <v>92</v>
      </c>
    </row>
    <row r="24" spans="1:11" x14ac:dyDescent="0.35">
      <c r="A24" s="96"/>
      <c r="B24" s="46"/>
      <c r="C24" s="136"/>
      <c r="D24" s="137"/>
      <c r="E24" s="21"/>
      <c r="F24" s="117"/>
    </row>
    <row r="25" spans="1:11" x14ac:dyDescent="0.35">
      <c r="A25" s="96"/>
      <c r="B25" s="46"/>
      <c r="C25" s="194" t="s">
        <v>96</v>
      </c>
      <c r="D25" s="195"/>
      <c r="E25" s="195"/>
      <c r="F25" s="196"/>
    </row>
    <row r="26" spans="1:11" x14ac:dyDescent="0.35">
      <c r="A26" s="96"/>
      <c r="B26" s="46"/>
      <c r="C26" s="7"/>
      <c r="D26" s="8"/>
      <c r="E26" s="8"/>
      <c r="F26" s="118"/>
    </row>
    <row r="27" spans="1:11" ht="15" thickBot="1" x14ac:dyDescent="0.4">
      <c r="A27" s="99"/>
      <c r="B27" s="100"/>
      <c r="C27" s="119"/>
      <c r="D27" s="119"/>
      <c r="E27" s="119"/>
      <c r="F27" s="120"/>
    </row>
    <row r="28" spans="1:11" ht="15" thickBot="1" x14ac:dyDescent="0.4">
      <c r="A28" s="10"/>
      <c r="B28" s="90" t="s">
        <v>97</v>
      </c>
      <c r="C28" s="88" t="s">
        <v>98</v>
      </c>
      <c r="D28" s="88"/>
      <c r="E28" s="88"/>
      <c r="F28" s="90"/>
      <c r="G28" s="90"/>
      <c r="H28" s="207" t="s">
        <v>99</v>
      </c>
      <c r="I28" s="207"/>
      <c r="J28" s="207"/>
      <c r="K28" s="208"/>
    </row>
    <row r="29" spans="1:11" ht="58" x14ac:dyDescent="0.35">
      <c r="A29" s="96">
        <f>A21+1</f>
        <v>10</v>
      </c>
      <c r="B29" s="46" t="s">
        <v>100</v>
      </c>
      <c r="C29" s="200" t="s">
        <v>85</v>
      </c>
      <c r="D29" s="201"/>
      <c r="E29" s="201"/>
      <c r="F29" s="201"/>
      <c r="H29" s="30">
        <f>A29</f>
        <v>10</v>
      </c>
      <c r="I29" s="29" t="s">
        <v>31</v>
      </c>
      <c r="J29" s="44" t="s">
        <v>146</v>
      </c>
      <c r="K29" s="104" t="s">
        <v>85</v>
      </c>
    </row>
    <row r="30" spans="1:11" ht="43.5" x14ac:dyDescent="0.35">
      <c r="A30" s="96">
        <f t="shared" ref="A30:A46" si="1">A29+1</f>
        <v>11</v>
      </c>
      <c r="B30" s="46" t="s">
        <v>102</v>
      </c>
      <c r="C30" s="197" t="s">
        <v>85</v>
      </c>
      <c r="D30" s="198"/>
      <c r="E30" s="198"/>
      <c r="F30" s="198"/>
      <c r="H30" s="30">
        <f>A30</f>
        <v>11</v>
      </c>
      <c r="I30" s="29" t="s">
        <v>31</v>
      </c>
      <c r="J30" s="44" t="s">
        <v>153</v>
      </c>
      <c r="K30" s="97" t="s">
        <v>85</v>
      </c>
    </row>
    <row r="31" spans="1:11" ht="32.25" customHeight="1" x14ac:dyDescent="0.35">
      <c r="A31" s="96">
        <f t="shared" si="1"/>
        <v>12</v>
      </c>
      <c r="B31" s="46" t="s">
        <v>103</v>
      </c>
      <c r="C31" s="197" t="s">
        <v>85</v>
      </c>
      <c r="D31" s="198"/>
      <c r="E31" s="198"/>
      <c r="F31" s="198"/>
      <c r="H31" s="30">
        <f>A31</f>
        <v>12</v>
      </c>
      <c r="I31" s="29" t="s">
        <v>31</v>
      </c>
      <c r="J31" s="44" t="s">
        <v>69</v>
      </c>
      <c r="K31" s="97" t="s">
        <v>85</v>
      </c>
    </row>
    <row r="32" spans="1:11" x14ac:dyDescent="0.35">
      <c r="A32" s="96"/>
      <c r="B32" s="46"/>
      <c r="C32" s="7"/>
      <c r="D32" s="8"/>
      <c r="E32" s="8"/>
      <c r="F32" s="8"/>
      <c r="H32" s="30"/>
      <c r="I32" s="29"/>
      <c r="J32" s="44"/>
      <c r="K32" s="105"/>
    </row>
    <row r="33" spans="1:11" x14ac:dyDescent="0.35">
      <c r="A33" s="96"/>
      <c r="B33" s="53" t="s">
        <v>104</v>
      </c>
      <c r="C33" s="199"/>
      <c r="D33" s="199"/>
      <c r="E33" s="199"/>
      <c r="F33" s="199"/>
      <c r="H33" s="30"/>
      <c r="I33" s="29"/>
      <c r="J33" s="29"/>
      <c r="K33" s="98"/>
    </row>
    <row r="34" spans="1:11" ht="29" x14ac:dyDescent="0.35">
      <c r="A34" s="96">
        <f>A31+1</f>
        <v>13</v>
      </c>
      <c r="B34" s="46" t="s">
        <v>105</v>
      </c>
      <c r="C34" s="197" t="s">
        <v>85</v>
      </c>
      <c r="D34" s="198"/>
      <c r="E34" s="198"/>
      <c r="F34" s="198"/>
      <c r="H34" s="30">
        <f>A34</f>
        <v>13</v>
      </c>
      <c r="I34" s="29" t="s">
        <v>31</v>
      </c>
      <c r="J34" s="11" t="s">
        <v>154</v>
      </c>
      <c r="K34" s="97" t="s">
        <v>85</v>
      </c>
    </row>
    <row r="35" spans="1:11" ht="29" x14ac:dyDescent="0.35">
      <c r="A35" s="96">
        <f t="shared" si="1"/>
        <v>14</v>
      </c>
      <c r="B35" s="46" t="s">
        <v>106</v>
      </c>
      <c r="C35" s="197" t="s">
        <v>85</v>
      </c>
      <c r="D35" s="198"/>
      <c r="E35" s="198"/>
      <c r="F35" s="198"/>
      <c r="H35" s="30">
        <f>A35</f>
        <v>14</v>
      </c>
      <c r="I35" s="29" t="s">
        <v>31</v>
      </c>
      <c r="J35" s="11" t="s">
        <v>10</v>
      </c>
      <c r="K35" s="97" t="s">
        <v>85</v>
      </c>
    </row>
    <row r="36" spans="1:11" x14ac:dyDescent="0.35">
      <c r="A36" s="96"/>
      <c r="B36" s="46"/>
      <c r="C36" s="7"/>
      <c r="D36" s="8"/>
      <c r="E36" s="8"/>
      <c r="F36" s="8"/>
      <c r="H36" s="30"/>
      <c r="I36" s="29"/>
      <c r="J36" s="11"/>
      <c r="K36" s="105"/>
    </row>
    <row r="37" spans="1:11" x14ac:dyDescent="0.35">
      <c r="A37" s="96"/>
      <c r="B37" s="46"/>
      <c r="C37" s="27" t="s">
        <v>11</v>
      </c>
      <c r="D37" s="27" t="s">
        <v>12</v>
      </c>
      <c r="E37" s="27" t="s">
        <v>101</v>
      </c>
      <c r="F37" s="27" t="s">
        <v>13</v>
      </c>
      <c r="H37" s="30"/>
      <c r="I37" s="29"/>
      <c r="J37" s="29"/>
      <c r="K37" s="98"/>
    </row>
    <row r="38" spans="1:11" ht="29" x14ac:dyDescent="0.35">
      <c r="A38" s="96">
        <f>A35+1</f>
        <v>15</v>
      </c>
      <c r="B38" s="46" t="s">
        <v>107</v>
      </c>
      <c r="C38" s="138"/>
      <c r="D38" s="27"/>
      <c r="E38" s="27"/>
      <c r="F38" s="27"/>
      <c r="H38" s="30">
        <f>A38</f>
        <v>15</v>
      </c>
      <c r="I38" s="29" t="s">
        <v>31</v>
      </c>
      <c r="J38" s="44" t="s">
        <v>14</v>
      </c>
      <c r="K38" s="97" t="s">
        <v>85</v>
      </c>
    </row>
    <row r="39" spans="1:11" ht="15" thickBot="1" x14ac:dyDescent="0.4">
      <c r="A39" s="96"/>
      <c r="B39" s="46"/>
      <c r="C39" s="205" t="s">
        <v>85</v>
      </c>
      <c r="D39" s="206"/>
      <c r="E39" s="206"/>
      <c r="F39" s="206"/>
      <c r="H39" s="55"/>
      <c r="I39" s="29"/>
      <c r="J39" s="29"/>
      <c r="K39" s="98"/>
    </row>
    <row r="40" spans="1:11" ht="15" thickBot="1" x14ac:dyDescent="0.4">
      <c r="A40" s="10"/>
      <c r="B40" s="90" t="s">
        <v>97</v>
      </c>
      <c r="C40" s="88" t="s">
        <v>8</v>
      </c>
      <c r="D40" s="88"/>
      <c r="E40" s="88"/>
      <c r="F40" s="90"/>
      <c r="G40" s="90"/>
      <c r="H40" s="134" t="s">
        <v>9</v>
      </c>
      <c r="I40" s="134"/>
      <c r="J40" s="134"/>
      <c r="K40" s="135"/>
    </row>
    <row r="41" spans="1:11" x14ac:dyDescent="0.35">
      <c r="A41" s="94"/>
      <c r="B41" s="92" t="s">
        <v>108</v>
      </c>
      <c r="C41" s="87"/>
      <c r="D41" s="87"/>
      <c r="E41" s="87"/>
      <c r="F41" s="91"/>
      <c r="G41" s="93"/>
      <c r="H41" s="89"/>
      <c r="I41" s="89"/>
      <c r="J41" s="89"/>
      <c r="K41" s="95"/>
    </row>
    <row r="42" spans="1:11" ht="29" x14ac:dyDescent="0.35">
      <c r="A42" s="96">
        <f>A38+1</f>
        <v>16</v>
      </c>
      <c r="B42" s="46" t="s">
        <v>109</v>
      </c>
      <c r="C42" s="197" t="s">
        <v>112</v>
      </c>
      <c r="D42" s="198"/>
      <c r="E42" s="198"/>
      <c r="F42" s="198"/>
      <c r="H42" s="30">
        <f>A42</f>
        <v>16</v>
      </c>
      <c r="I42" s="29" t="s">
        <v>31</v>
      </c>
      <c r="J42" s="44" t="s">
        <v>155</v>
      </c>
      <c r="K42" s="97" t="s">
        <v>112</v>
      </c>
    </row>
    <row r="43" spans="1:11" ht="29" x14ac:dyDescent="0.35">
      <c r="A43" s="96">
        <f t="shared" si="1"/>
        <v>17</v>
      </c>
      <c r="B43" s="46" t="s">
        <v>110</v>
      </c>
      <c r="C43" s="197" t="s">
        <v>113</v>
      </c>
      <c r="D43" s="198"/>
      <c r="E43" s="198"/>
      <c r="F43" s="198"/>
      <c r="H43" s="30">
        <f>A43</f>
        <v>17</v>
      </c>
      <c r="I43" s="29" t="s">
        <v>31</v>
      </c>
      <c r="J43" s="44" t="s">
        <v>156</v>
      </c>
      <c r="K43" s="97" t="s">
        <v>147</v>
      </c>
    </row>
    <row r="44" spans="1:11" ht="29" x14ac:dyDescent="0.35">
      <c r="A44" s="96">
        <f t="shared" si="1"/>
        <v>18</v>
      </c>
      <c r="B44" s="46" t="s">
        <v>111</v>
      </c>
      <c r="C44" s="197" t="s">
        <v>114</v>
      </c>
      <c r="D44" s="198"/>
      <c r="E44" s="198"/>
      <c r="F44" s="198"/>
      <c r="H44" s="30"/>
      <c r="I44" s="29"/>
      <c r="J44" s="29"/>
      <c r="K44" s="98"/>
    </row>
    <row r="45" spans="1:11" ht="29" x14ac:dyDescent="0.35">
      <c r="A45" s="96">
        <f t="shared" si="1"/>
        <v>19</v>
      </c>
      <c r="B45" s="46" t="s">
        <v>120</v>
      </c>
      <c r="C45" s="197" t="s">
        <v>115</v>
      </c>
      <c r="D45" s="198"/>
      <c r="E45" s="198"/>
      <c r="F45" s="198"/>
      <c r="H45" s="30">
        <f>A45</f>
        <v>19</v>
      </c>
      <c r="I45" s="29" t="s">
        <v>31</v>
      </c>
      <c r="J45" s="29" t="s">
        <v>157</v>
      </c>
      <c r="K45" s="97" t="s">
        <v>148</v>
      </c>
    </row>
    <row r="46" spans="1:11" x14ac:dyDescent="0.35">
      <c r="A46" s="96">
        <f t="shared" si="1"/>
        <v>20</v>
      </c>
      <c r="B46" s="54" t="s">
        <v>121</v>
      </c>
      <c r="C46" s="197" t="s">
        <v>116</v>
      </c>
      <c r="D46" s="198"/>
      <c r="E46" s="198"/>
      <c r="F46" s="198"/>
      <c r="H46" s="30">
        <f>A46</f>
        <v>20</v>
      </c>
      <c r="I46" s="29" t="s">
        <v>31</v>
      </c>
      <c r="J46" s="29" t="s">
        <v>158</v>
      </c>
      <c r="K46" s="97" t="s">
        <v>149</v>
      </c>
    </row>
    <row r="47" spans="1:11" x14ac:dyDescent="0.35">
      <c r="A47" s="96"/>
      <c r="B47" s="53" t="s">
        <v>122</v>
      </c>
      <c r="C47" s="180" t="s">
        <v>117</v>
      </c>
      <c r="D47" s="181"/>
      <c r="E47" s="181"/>
      <c r="F47" s="209"/>
      <c r="H47" s="30"/>
      <c r="I47" s="29"/>
      <c r="J47" s="29"/>
      <c r="K47" s="98"/>
    </row>
    <row r="48" spans="1:11" ht="29" x14ac:dyDescent="0.35">
      <c r="A48" s="96">
        <f>A46+1</f>
        <v>21</v>
      </c>
      <c r="B48" s="46" t="s">
        <v>123</v>
      </c>
      <c r="C48" s="202" t="s">
        <v>118</v>
      </c>
      <c r="D48" s="203"/>
      <c r="E48" s="203"/>
      <c r="F48" s="204"/>
      <c r="H48" s="30">
        <f>A48</f>
        <v>21</v>
      </c>
      <c r="I48" s="29" t="s">
        <v>31</v>
      </c>
      <c r="J48" s="29" t="s">
        <v>32</v>
      </c>
      <c r="K48" s="97" t="s">
        <v>150</v>
      </c>
    </row>
    <row r="49" spans="1:11" ht="29.5" thickBot="1" x14ac:dyDescent="0.4">
      <c r="A49" s="99">
        <f>A48+1</f>
        <v>22</v>
      </c>
      <c r="B49" s="100" t="s">
        <v>40</v>
      </c>
      <c r="C49" s="210" t="s">
        <v>119</v>
      </c>
      <c r="D49" s="211"/>
      <c r="E49" s="211"/>
      <c r="F49" s="212"/>
      <c r="G49" s="20"/>
      <c r="H49" s="101"/>
      <c r="I49" s="102"/>
      <c r="J49" s="102"/>
      <c r="K49" s="103"/>
    </row>
    <row r="50" spans="1:11" x14ac:dyDescent="0.35">
      <c r="A50" s="106"/>
      <c r="B50" s="113"/>
      <c r="C50" s="125"/>
      <c r="D50" s="125"/>
      <c r="E50" s="125"/>
      <c r="F50" s="125"/>
      <c r="G50" s="126"/>
      <c r="H50" s="127"/>
      <c r="I50" s="109"/>
      <c r="J50" s="109"/>
      <c r="K50" s="128"/>
    </row>
    <row r="51" spans="1:11" x14ac:dyDescent="0.35">
      <c r="A51" s="96"/>
      <c r="B51" s="53" t="s">
        <v>124</v>
      </c>
      <c r="C51" s="46"/>
      <c r="D51" s="54"/>
      <c r="E51" s="54"/>
      <c r="F51" s="54"/>
      <c r="H51" s="30"/>
      <c r="I51" s="29"/>
      <c r="J51" s="29"/>
      <c r="K51" s="98"/>
    </row>
    <row r="52" spans="1:11" x14ac:dyDescent="0.35">
      <c r="A52" s="96">
        <f>A49+1</f>
        <v>23</v>
      </c>
      <c r="B52" s="46" t="s">
        <v>125</v>
      </c>
      <c r="C52" s="202" t="s">
        <v>128</v>
      </c>
      <c r="D52" s="203"/>
      <c r="E52" s="203"/>
      <c r="F52" s="204"/>
      <c r="H52" s="30"/>
      <c r="I52" s="29"/>
      <c r="J52" s="29"/>
      <c r="K52" s="98"/>
    </row>
    <row r="53" spans="1:11" x14ac:dyDescent="0.35">
      <c r="A53" s="96">
        <f>A52+1</f>
        <v>24</v>
      </c>
      <c r="B53" s="46" t="s">
        <v>35</v>
      </c>
      <c r="C53" s="202" t="s">
        <v>129</v>
      </c>
      <c r="D53" s="203"/>
      <c r="E53" s="203"/>
      <c r="F53" s="204"/>
      <c r="H53" s="30">
        <f>A53</f>
        <v>24</v>
      </c>
      <c r="I53" s="29" t="s">
        <v>31</v>
      </c>
      <c r="J53" s="29" t="s">
        <v>33</v>
      </c>
      <c r="K53" s="97" t="s">
        <v>151</v>
      </c>
    </row>
    <row r="54" spans="1:11" ht="29" x14ac:dyDescent="0.35">
      <c r="A54" s="96">
        <f t="shared" ref="A54:A55" si="2">A53+1</f>
        <v>25</v>
      </c>
      <c r="B54" s="46" t="s">
        <v>126</v>
      </c>
      <c r="C54" s="202" t="s">
        <v>130</v>
      </c>
      <c r="D54" s="203"/>
      <c r="E54" s="203"/>
      <c r="F54" s="204"/>
      <c r="H54" s="30">
        <f>A54</f>
        <v>25</v>
      </c>
      <c r="I54" s="29" t="s">
        <v>31</v>
      </c>
      <c r="J54" s="44" t="s">
        <v>36</v>
      </c>
      <c r="K54" s="97" t="s">
        <v>37</v>
      </c>
    </row>
    <row r="55" spans="1:11" ht="15" thickBot="1" x14ac:dyDescent="0.4">
      <c r="A55" s="99">
        <f t="shared" si="2"/>
        <v>26</v>
      </c>
      <c r="B55" s="100" t="s">
        <v>127</v>
      </c>
      <c r="C55" s="210" t="s">
        <v>131</v>
      </c>
      <c r="D55" s="211"/>
      <c r="E55" s="211"/>
      <c r="F55" s="212"/>
      <c r="G55" s="20"/>
      <c r="H55" s="101">
        <f>A55</f>
        <v>26</v>
      </c>
      <c r="I55" s="102" t="s">
        <v>31</v>
      </c>
      <c r="J55" s="102" t="s">
        <v>34</v>
      </c>
      <c r="K55" s="129" t="s">
        <v>152</v>
      </c>
    </row>
    <row r="56" spans="1:11" x14ac:dyDescent="0.35">
      <c r="A56" s="106"/>
      <c r="B56" s="113"/>
      <c r="C56" s="130"/>
      <c r="D56" s="130"/>
      <c r="E56" s="130"/>
      <c r="F56" s="130"/>
      <c r="G56" s="126"/>
      <c r="H56" s="127"/>
      <c r="I56" s="109"/>
      <c r="J56" s="109"/>
      <c r="K56" s="132"/>
    </row>
    <row r="57" spans="1:11" x14ac:dyDescent="0.35">
      <c r="A57" s="96"/>
      <c r="B57" s="53" t="s">
        <v>132</v>
      </c>
      <c r="C57" s="29"/>
      <c r="D57" s="29"/>
      <c r="E57" s="29"/>
      <c r="F57" s="29"/>
      <c r="H57" s="30"/>
      <c r="I57" s="29"/>
      <c r="J57" s="29"/>
      <c r="K57" s="98"/>
    </row>
    <row r="58" spans="1:11" x14ac:dyDescent="0.35">
      <c r="A58" s="96">
        <f>A55+1</f>
        <v>27</v>
      </c>
      <c r="B58" s="46" t="s">
        <v>73</v>
      </c>
      <c r="C58" s="202" t="s">
        <v>136</v>
      </c>
      <c r="D58" s="203"/>
      <c r="E58" s="203"/>
      <c r="F58" s="204"/>
      <c r="H58" s="30">
        <f>A58</f>
        <v>27</v>
      </c>
      <c r="I58" s="29" t="s">
        <v>31</v>
      </c>
      <c r="J58" s="29" t="s">
        <v>52</v>
      </c>
      <c r="K58" s="131" t="s">
        <v>136</v>
      </c>
    </row>
    <row r="59" spans="1:11" ht="29" x14ac:dyDescent="0.35">
      <c r="A59" s="96">
        <f>A58+1</f>
        <v>28</v>
      </c>
      <c r="B59" s="46" t="s">
        <v>133</v>
      </c>
      <c r="C59" s="202" t="s">
        <v>136</v>
      </c>
      <c r="D59" s="203"/>
      <c r="E59" s="203"/>
      <c r="F59" s="204"/>
      <c r="H59" s="30">
        <f>A59</f>
        <v>28</v>
      </c>
      <c r="I59" s="29" t="s">
        <v>31</v>
      </c>
      <c r="J59" s="44" t="s">
        <v>159</v>
      </c>
      <c r="K59" s="97" t="s">
        <v>136</v>
      </c>
    </row>
    <row r="60" spans="1:11" ht="29" x14ac:dyDescent="0.35">
      <c r="A60" s="96">
        <f>A59+1</f>
        <v>29</v>
      </c>
      <c r="B60" s="46" t="s">
        <v>38</v>
      </c>
      <c r="C60" s="202" t="s">
        <v>136</v>
      </c>
      <c r="D60" s="203"/>
      <c r="E60" s="203"/>
      <c r="F60" s="204"/>
      <c r="H60" s="30"/>
      <c r="I60" s="29"/>
      <c r="J60" s="29"/>
      <c r="K60" s="98"/>
    </row>
    <row r="61" spans="1:11" ht="29" x14ac:dyDescent="0.35">
      <c r="A61" s="96">
        <f t="shared" ref="A61:A63" si="3">A60+1</f>
        <v>30</v>
      </c>
      <c r="B61" s="46" t="s">
        <v>134</v>
      </c>
      <c r="C61" s="202" t="s">
        <v>136</v>
      </c>
      <c r="D61" s="203"/>
      <c r="E61" s="203"/>
      <c r="F61" s="204"/>
      <c r="H61" s="30"/>
      <c r="I61" s="29"/>
      <c r="J61" s="29"/>
      <c r="K61" s="98"/>
    </row>
    <row r="62" spans="1:11" x14ac:dyDescent="0.35">
      <c r="A62" s="96">
        <f t="shared" si="3"/>
        <v>31</v>
      </c>
      <c r="B62" s="46" t="s">
        <v>135</v>
      </c>
      <c r="C62" s="202" t="s">
        <v>263</v>
      </c>
      <c r="D62" s="203"/>
      <c r="E62" s="203"/>
      <c r="F62" s="204"/>
      <c r="H62" s="30"/>
      <c r="I62" s="29"/>
      <c r="J62" s="29"/>
      <c r="K62" s="98"/>
    </row>
    <row r="63" spans="1:11" ht="15" thickBot="1" x14ac:dyDescent="0.4">
      <c r="A63" s="99">
        <f t="shared" si="3"/>
        <v>32</v>
      </c>
      <c r="B63" s="100" t="s">
        <v>39</v>
      </c>
      <c r="C63" s="210" t="s">
        <v>136</v>
      </c>
      <c r="D63" s="211"/>
      <c r="E63" s="211"/>
      <c r="F63" s="212"/>
      <c r="G63" s="20"/>
      <c r="H63" s="101"/>
      <c r="I63" s="102"/>
      <c r="J63" s="102"/>
      <c r="K63" s="121"/>
    </row>
    <row r="64" spans="1:11" x14ac:dyDescent="0.35">
      <c r="A64" s="106"/>
      <c r="B64" s="113"/>
      <c r="C64" s="109"/>
      <c r="D64" s="109"/>
      <c r="E64" s="109"/>
      <c r="F64" s="109"/>
      <c r="G64" s="126"/>
    </row>
    <row r="65" spans="1:7" x14ac:dyDescent="0.35">
      <c r="A65" s="96"/>
      <c r="B65" s="53" t="s">
        <v>137</v>
      </c>
      <c r="C65" s="29"/>
      <c r="D65" s="29"/>
      <c r="E65" s="29"/>
      <c r="F65" s="29"/>
    </row>
    <row r="66" spans="1:7" x14ac:dyDescent="0.35">
      <c r="A66" s="96"/>
      <c r="B66" s="46" t="s">
        <v>41</v>
      </c>
      <c r="C66" s="29"/>
      <c r="D66" s="29"/>
      <c r="E66" s="29"/>
      <c r="F66" s="29"/>
    </row>
    <row r="67" spans="1:7" ht="75" customHeight="1" x14ac:dyDescent="0.35">
      <c r="A67" s="96">
        <f>A63+1</f>
        <v>33</v>
      </c>
      <c r="B67" s="46" t="s">
        <v>42</v>
      </c>
      <c r="C67" s="27" t="s">
        <v>43</v>
      </c>
      <c r="D67" s="27" t="s">
        <v>44</v>
      </c>
      <c r="E67" s="27" t="s">
        <v>139</v>
      </c>
      <c r="F67" s="27" t="s">
        <v>45</v>
      </c>
    </row>
    <row r="68" spans="1:7" x14ac:dyDescent="0.35">
      <c r="A68" s="96"/>
      <c r="B68" s="46"/>
      <c r="C68" s="138"/>
      <c r="D68" s="27"/>
      <c r="E68" s="27"/>
      <c r="F68" s="27"/>
    </row>
    <row r="69" spans="1:7" x14ac:dyDescent="0.35">
      <c r="A69" s="96"/>
      <c r="B69" s="46"/>
      <c r="C69" s="202" t="s">
        <v>46</v>
      </c>
      <c r="D69" s="203"/>
      <c r="E69" s="203"/>
      <c r="F69" s="204"/>
    </row>
    <row r="70" spans="1:7" x14ac:dyDescent="0.35">
      <c r="A70" s="96">
        <f>A67+1</f>
        <v>34</v>
      </c>
      <c r="B70" s="46" t="s">
        <v>47</v>
      </c>
      <c r="C70" s="202"/>
      <c r="D70" s="203"/>
      <c r="E70" s="203"/>
      <c r="F70" s="204"/>
    </row>
    <row r="71" spans="1:7" x14ac:dyDescent="0.35">
      <c r="A71" s="96">
        <f>A70+1</f>
        <v>35</v>
      </c>
      <c r="B71" s="46" t="s">
        <v>48</v>
      </c>
      <c r="C71" s="202"/>
      <c r="D71" s="203"/>
      <c r="E71" s="203"/>
      <c r="F71" s="204"/>
    </row>
    <row r="72" spans="1:7" x14ac:dyDescent="0.35">
      <c r="A72" s="96">
        <f t="shared" ref="A72:A74" si="4">A71+1</f>
        <v>36</v>
      </c>
      <c r="B72" s="46" t="s">
        <v>49</v>
      </c>
      <c r="C72" s="202" t="s">
        <v>140</v>
      </c>
      <c r="D72" s="203"/>
      <c r="E72" s="203"/>
      <c r="F72" s="204"/>
    </row>
    <row r="73" spans="1:7" x14ac:dyDescent="0.35">
      <c r="A73" s="96">
        <f t="shared" si="4"/>
        <v>37</v>
      </c>
      <c r="B73" s="46" t="s">
        <v>138</v>
      </c>
      <c r="C73" s="202" t="s">
        <v>50</v>
      </c>
      <c r="D73" s="203"/>
      <c r="E73" s="203"/>
      <c r="F73" s="204"/>
    </row>
    <row r="74" spans="1:7" ht="15" thickBot="1" x14ac:dyDescent="0.4">
      <c r="A74" s="99">
        <f t="shared" si="4"/>
        <v>38</v>
      </c>
      <c r="B74" s="100" t="s">
        <v>96</v>
      </c>
      <c r="C74" s="210"/>
      <c r="D74" s="211"/>
      <c r="E74" s="211"/>
      <c r="F74" s="212"/>
      <c r="G74" s="20"/>
    </row>
    <row r="75" spans="1:7" x14ac:dyDescent="0.35">
      <c r="A75" s="106"/>
      <c r="B75" s="113"/>
      <c r="C75" s="130"/>
      <c r="D75" s="130"/>
      <c r="E75" s="130"/>
      <c r="F75" s="130"/>
      <c r="G75" s="126"/>
    </row>
    <row r="76" spans="1:7" x14ac:dyDescent="0.35">
      <c r="A76" s="96"/>
      <c r="B76" s="53" t="s">
        <v>141</v>
      </c>
      <c r="C76" s="29"/>
      <c r="D76" s="29"/>
      <c r="E76" s="29"/>
      <c r="F76" s="29"/>
    </row>
    <row r="77" spans="1:7" ht="21" customHeight="1" x14ac:dyDescent="0.35">
      <c r="A77" s="96">
        <f>A74+1</f>
        <v>39</v>
      </c>
      <c r="B77" s="46" t="s">
        <v>51</v>
      </c>
      <c r="C77" s="213" t="s">
        <v>85</v>
      </c>
      <c r="D77" s="214"/>
      <c r="E77" s="214"/>
      <c r="F77" s="214"/>
    </row>
    <row r="78" spans="1:7" ht="29" x14ac:dyDescent="0.35">
      <c r="A78" s="96">
        <f>A77+1</f>
        <v>40</v>
      </c>
      <c r="B78" s="46" t="s">
        <v>142</v>
      </c>
      <c r="C78" s="202" t="s">
        <v>136</v>
      </c>
      <c r="D78" s="203"/>
      <c r="E78" s="203"/>
      <c r="F78" s="204"/>
    </row>
    <row r="79" spans="1:7" ht="29" x14ac:dyDescent="0.35">
      <c r="A79" s="96">
        <f>A78+1</f>
        <v>41</v>
      </c>
      <c r="B79" s="46" t="s">
        <v>143</v>
      </c>
      <c r="C79" s="202" t="s">
        <v>136</v>
      </c>
      <c r="D79" s="203"/>
      <c r="E79" s="203"/>
      <c r="F79" s="204"/>
    </row>
    <row r="80" spans="1:7" x14ac:dyDescent="0.35">
      <c r="A80" s="96">
        <f>A79+1</f>
        <v>42</v>
      </c>
      <c r="B80" s="46" t="s">
        <v>68</v>
      </c>
      <c r="C80" s="202" t="s">
        <v>145</v>
      </c>
      <c r="D80" s="203"/>
      <c r="E80" s="203"/>
      <c r="F80" s="204"/>
    </row>
    <row r="81" spans="1:7" x14ac:dyDescent="0.35">
      <c r="A81" s="96"/>
      <c r="B81" s="46"/>
      <c r="C81" s="7"/>
      <c r="D81" s="7"/>
      <c r="E81" s="7"/>
      <c r="F81" s="7"/>
    </row>
    <row r="82" spans="1:7" ht="15" thickBot="1" x14ac:dyDescent="0.4">
      <c r="A82" s="99"/>
      <c r="B82" s="133" t="s">
        <v>144</v>
      </c>
      <c r="C82" s="102"/>
      <c r="D82" s="102"/>
      <c r="E82" s="102"/>
      <c r="F82" s="102"/>
      <c r="G82" s="20"/>
    </row>
  </sheetData>
  <mergeCells count="46">
    <mergeCell ref="B1:D1"/>
    <mergeCell ref="C69:F69"/>
    <mergeCell ref="C72:F72"/>
    <mergeCell ref="C70:F70"/>
    <mergeCell ref="C71:F71"/>
    <mergeCell ref="C60:F60"/>
    <mergeCell ref="C61:F61"/>
    <mergeCell ref="C62:F62"/>
    <mergeCell ref="C63:F63"/>
    <mergeCell ref="C59:F59"/>
    <mergeCell ref="C43:F43"/>
    <mergeCell ref="C44:F44"/>
    <mergeCell ref="C45:F45"/>
    <mergeCell ref="C55:F55"/>
    <mergeCell ref="C46:F46"/>
    <mergeCell ref="C48:F48"/>
    <mergeCell ref="C58:F58"/>
    <mergeCell ref="C49:F49"/>
    <mergeCell ref="C80:F80"/>
    <mergeCell ref="C73:F73"/>
    <mergeCell ref="C74:F74"/>
    <mergeCell ref="C77:F77"/>
    <mergeCell ref="C78:F78"/>
    <mergeCell ref="C79:F79"/>
    <mergeCell ref="C35:F35"/>
    <mergeCell ref="C54:F54"/>
    <mergeCell ref="C39:F39"/>
    <mergeCell ref="C42:F42"/>
    <mergeCell ref="H28:K28"/>
    <mergeCell ref="C34:F34"/>
    <mergeCell ref="C47:F47"/>
    <mergeCell ref="C52:F52"/>
    <mergeCell ref="C53:F53"/>
    <mergeCell ref="C25:F25"/>
    <mergeCell ref="C30:F30"/>
    <mergeCell ref="C31:F31"/>
    <mergeCell ref="C33:F33"/>
    <mergeCell ref="C29:F29"/>
    <mergeCell ref="C20:F20"/>
    <mergeCell ref="C11:F11"/>
    <mergeCell ref="C10:F10"/>
    <mergeCell ref="C8:F8"/>
    <mergeCell ref="C9:F9"/>
    <mergeCell ref="C12:F12"/>
    <mergeCell ref="C13:F13"/>
    <mergeCell ref="C19:F19"/>
  </mergeCells>
  <pageMargins left="0.7" right="0.7" top="0.75" bottom="0.75" header="0.3" footer="0.3"/>
  <pageSetup paperSize="9" scale="73" fitToHeight="0" orientation="landscape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3" r:id="rId4" name="Check Box 49">
              <controlPr defaultSize="0" autoFill="0" autoLine="0" autoPict="0">
                <anchor moveWithCells="1">
                  <from>
                    <xdr:col>2</xdr:col>
                    <xdr:colOff>107950</xdr:colOff>
                    <xdr:row>16</xdr:row>
                    <xdr:rowOff>184150</xdr:rowOff>
                  </from>
                  <to>
                    <xdr:col>2</xdr:col>
                    <xdr:colOff>793750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" name="Check Box 50">
              <controlPr defaultSize="0" autoFill="0" autoLine="0" autoPict="0">
                <anchor moveWithCells="1">
                  <from>
                    <xdr:col>3</xdr:col>
                    <xdr:colOff>107950</xdr:colOff>
                    <xdr:row>16</xdr:row>
                    <xdr:rowOff>184150</xdr:rowOff>
                  </from>
                  <to>
                    <xdr:col>4</xdr:col>
                    <xdr:colOff>31750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6" name="Check Box 51">
              <controlPr defaultSize="0" autoFill="0" autoLine="0" autoPict="0">
                <anchor moveWithCells="1">
                  <from>
                    <xdr:col>4</xdr:col>
                    <xdr:colOff>107950</xdr:colOff>
                    <xdr:row>16</xdr:row>
                    <xdr:rowOff>184150</xdr:rowOff>
                  </from>
                  <to>
                    <xdr:col>4</xdr:col>
                    <xdr:colOff>793750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" name="Check Box 52">
              <controlPr defaultSize="0" autoFill="0" autoLine="0" autoPict="0">
                <anchor moveWithCells="1">
                  <from>
                    <xdr:col>5</xdr:col>
                    <xdr:colOff>107950</xdr:colOff>
                    <xdr:row>16</xdr:row>
                    <xdr:rowOff>184150</xdr:rowOff>
                  </from>
                  <to>
                    <xdr:col>5</xdr:col>
                    <xdr:colOff>793750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" name="Check Box 57">
              <controlPr defaultSize="0" autoFill="0" autoLine="0" autoPict="0">
                <anchor moveWithCells="1">
                  <from>
                    <xdr:col>2</xdr:col>
                    <xdr:colOff>133350</xdr:colOff>
                    <xdr:row>21</xdr:row>
                    <xdr:rowOff>0</xdr:rowOff>
                  </from>
                  <to>
                    <xdr:col>2</xdr:col>
                    <xdr:colOff>819150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9" name="Check Box 58">
              <controlPr defaultSize="0" autoFill="0" autoLine="0" autoPict="0">
                <anchor moveWithCells="1">
                  <from>
                    <xdr:col>3</xdr:col>
                    <xdr:colOff>133350</xdr:colOff>
                    <xdr:row>21</xdr:row>
                    <xdr:rowOff>0</xdr:rowOff>
                  </from>
                  <to>
                    <xdr:col>4</xdr:col>
                    <xdr:colOff>57150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0" name="Check Box 59">
              <controlPr defaultSize="0" autoFill="0" autoLine="0" autoPict="0">
                <anchor moveWithCells="1">
                  <from>
                    <xdr:col>4</xdr:col>
                    <xdr:colOff>133350</xdr:colOff>
                    <xdr:row>21</xdr:row>
                    <xdr:rowOff>0</xdr:rowOff>
                  </from>
                  <to>
                    <xdr:col>4</xdr:col>
                    <xdr:colOff>819150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" name="Check Box 60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0</xdr:rowOff>
                  </from>
                  <to>
                    <xdr:col>5</xdr:col>
                    <xdr:colOff>819150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Check Box 61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0</xdr:rowOff>
                  </from>
                  <to>
                    <xdr:col>4</xdr:col>
                    <xdr:colOff>819150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3" name="Check Box 62">
              <controlPr defaultSize="0" autoFill="0" autoLine="0" autoPict="0">
                <anchor moveWithCells="1">
                  <from>
                    <xdr:col>5</xdr:col>
                    <xdr:colOff>133350</xdr:colOff>
                    <xdr:row>23</xdr:row>
                    <xdr:rowOff>0</xdr:rowOff>
                  </from>
                  <to>
                    <xdr:col>5</xdr:col>
                    <xdr:colOff>819150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4" name="Check Box 63">
              <controlPr defaultSize="0" autoFill="0" autoLine="0" autoPict="0">
                <anchor moveWithCells="1">
                  <from>
                    <xdr:col>2</xdr:col>
                    <xdr:colOff>133350</xdr:colOff>
                    <xdr:row>23</xdr:row>
                    <xdr:rowOff>0</xdr:rowOff>
                  </from>
                  <to>
                    <xdr:col>2</xdr:col>
                    <xdr:colOff>819150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defaultSize="0" autoFill="0" autoLine="0" autoPict="0">
                <anchor moveWithCells="1">
                  <from>
                    <xdr:col>3</xdr:col>
                    <xdr:colOff>133350</xdr:colOff>
                    <xdr:row>23</xdr:row>
                    <xdr:rowOff>0</xdr:rowOff>
                  </from>
                  <to>
                    <xdr:col>4</xdr:col>
                    <xdr:colOff>57150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6" name="Check Box 69">
              <controlPr defaultSize="0" autoFill="0" autoLine="0" autoPict="0">
                <anchor moveWithCells="1">
                  <from>
                    <xdr:col>2</xdr:col>
                    <xdr:colOff>241300</xdr:colOff>
                    <xdr:row>37</xdr:row>
                    <xdr:rowOff>95250</xdr:rowOff>
                  </from>
                  <to>
                    <xdr:col>2</xdr:col>
                    <xdr:colOff>514350</xdr:colOff>
                    <xdr:row>37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7" name="Check Box 70">
              <controlPr defaultSize="0" autoFill="0" autoLine="0" autoPict="0">
                <anchor moveWithCells="1">
                  <from>
                    <xdr:col>3</xdr:col>
                    <xdr:colOff>241300</xdr:colOff>
                    <xdr:row>37</xdr:row>
                    <xdr:rowOff>95250</xdr:rowOff>
                  </from>
                  <to>
                    <xdr:col>3</xdr:col>
                    <xdr:colOff>514350</xdr:colOff>
                    <xdr:row>37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8" name="Check Box 71">
              <controlPr defaultSize="0" autoFill="0" autoLine="0" autoPict="0">
                <anchor moveWithCells="1">
                  <from>
                    <xdr:col>4</xdr:col>
                    <xdr:colOff>241300</xdr:colOff>
                    <xdr:row>37</xdr:row>
                    <xdr:rowOff>95250</xdr:rowOff>
                  </from>
                  <to>
                    <xdr:col>4</xdr:col>
                    <xdr:colOff>514350</xdr:colOff>
                    <xdr:row>37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9" name="Check Box 72">
              <controlPr defaultSize="0" autoFill="0" autoLine="0" autoPict="0">
                <anchor moveWithCells="1">
                  <from>
                    <xdr:col>5</xdr:col>
                    <xdr:colOff>241300</xdr:colOff>
                    <xdr:row>37</xdr:row>
                    <xdr:rowOff>95250</xdr:rowOff>
                  </from>
                  <to>
                    <xdr:col>5</xdr:col>
                    <xdr:colOff>514350</xdr:colOff>
                    <xdr:row>37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0" name="Check Box 73">
              <controlPr defaultSize="0" autoFill="0" autoLine="0" autoPict="0">
                <anchor moveWithCells="1">
                  <from>
                    <xdr:col>3</xdr:col>
                    <xdr:colOff>107950</xdr:colOff>
                    <xdr:row>67</xdr:row>
                    <xdr:rowOff>0</xdr:rowOff>
                  </from>
                  <to>
                    <xdr:col>3</xdr:col>
                    <xdr:colOff>457200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1" name="Check Box 74">
              <controlPr defaultSize="0" autoFill="0" autoLine="0" autoPict="0">
                <anchor moveWithCells="1">
                  <from>
                    <xdr:col>4</xdr:col>
                    <xdr:colOff>107950</xdr:colOff>
                    <xdr:row>67</xdr:row>
                    <xdr:rowOff>0</xdr:rowOff>
                  </from>
                  <to>
                    <xdr:col>4</xdr:col>
                    <xdr:colOff>457200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2" name="Check Box 75">
              <controlPr defaultSize="0" autoFill="0" autoLine="0" autoPict="0">
                <anchor moveWithCells="1">
                  <from>
                    <xdr:col>5</xdr:col>
                    <xdr:colOff>107950</xdr:colOff>
                    <xdr:row>67</xdr:row>
                    <xdr:rowOff>0</xdr:rowOff>
                  </from>
                  <to>
                    <xdr:col>5</xdr:col>
                    <xdr:colOff>457200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3" name="Check Box 76">
              <controlPr defaultSize="0" autoFill="0" autoLine="0" autoPict="0">
                <anchor moveWithCells="1">
                  <from>
                    <xdr:col>2</xdr:col>
                    <xdr:colOff>107950</xdr:colOff>
                    <xdr:row>67</xdr:row>
                    <xdr:rowOff>0</xdr:rowOff>
                  </from>
                  <to>
                    <xdr:col>2</xdr:col>
                    <xdr:colOff>457200</xdr:colOff>
                    <xdr:row>68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workbookViewId="0">
      <selection activeCell="C1" sqref="C1"/>
    </sheetView>
  </sheetViews>
  <sheetFormatPr defaultRowHeight="14.5" x14ac:dyDescent="0.35"/>
  <cols>
    <col min="1" max="1" width="28.7265625" customWidth="1"/>
    <col min="2" max="2" width="30" bestFit="1" customWidth="1"/>
    <col min="3" max="3" width="29.453125" bestFit="1" customWidth="1"/>
    <col min="4" max="4" width="19.81640625" bestFit="1" customWidth="1"/>
    <col min="5" max="5" width="15.1796875" style="3" customWidth="1"/>
    <col min="6" max="6" width="12.7265625" customWidth="1"/>
  </cols>
  <sheetData>
    <row r="1" spans="1:6" s="26" customFormat="1" x14ac:dyDescent="0.35">
      <c r="A1" s="9" t="s">
        <v>67</v>
      </c>
      <c r="C1" s="108" t="s">
        <v>160</v>
      </c>
    </row>
    <row r="2" spans="1:6" s="26" customFormat="1" x14ac:dyDescent="0.35"/>
    <row r="3" spans="1:6" x14ac:dyDescent="0.35">
      <c r="A3" s="33" t="s">
        <v>161</v>
      </c>
    </row>
    <row r="5" spans="1:6" x14ac:dyDescent="0.35">
      <c r="A5" t="s">
        <v>162</v>
      </c>
      <c r="B5" s="216"/>
      <c r="C5" s="216"/>
    </row>
    <row r="6" spans="1:6" x14ac:dyDescent="0.35">
      <c r="A6" t="s">
        <v>163</v>
      </c>
      <c r="B6" s="216"/>
      <c r="C6" s="216"/>
    </row>
    <row r="7" spans="1:6" s="26" customFormat="1" x14ac:dyDescent="0.35">
      <c r="B7" s="29"/>
    </row>
    <row r="8" spans="1:6" x14ac:dyDescent="0.35">
      <c r="A8" s="9" t="s">
        <v>164</v>
      </c>
    </row>
    <row r="9" spans="1:6" x14ac:dyDescent="0.35">
      <c r="A9" s="13" t="s">
        <v>165</v>
      </c>
      <c r="B9" s="13" t="s">
        <v>166</v>
      </c>
      <c r="C9" s="13" t="s">
        <v>167</v>
      </c>
      <c r="D9" s="13" t="s">
        <v>166</v>
      </c>
      <c r="E9" s="45"/>
      <c r="F9" s="29"/>
    </row>
    <row r="10" spans="1:6" x14ac:dyDescent="0.35">
      <c r="A10" s="1" t="s">
        <v>75</v>
      </c>
      <c r="B10" s="43" t="s">
        <v>60</v>
      </c>
      <c r="C10" s="1" t="s">
        <v>75</v>
      </c>
      <c r="D10" s="43" t="s">
        <v>60</v>
      </c>
    </row>
    <row r="11" spans="1:6" x14ac:dyDescent="0.35">
      <c r="A11" s="15" t="s">
        <v>171</v>
      </c>
      <c r="B11" s="15"/>
      <c r="C11" s="27" t="s">
        <v>168</v>
      </c>
      <c r="D11" s="27"/>
    </row>
    <row r="12" spans="1:6" x14ac:dyDescent="0.35">
      <c r="A12" s="14"/>
      <c r="B12" s="14"/>
      <c r="C12" s="27" t="s">
        <v>169</v>
      </c>
      <c r="D12" s="27"/>
    </row>
    <row r="13" spans="1:6" s="3" customFormat="1" x14ac:dyDescent="0.35">
      <c r="A13" s="14"/>
      <c r="B13" s="14"/>
      <c r="C13" s="27" t="s">
        <v>25</v>
      </c>
      <c r="D13" s="27"/>
    </row>
    <row r="14" spans="1:6" x14ac:dyDescent="0.35">
      <c r="A14" s="14"/>
      <c r="B14" s="14"/>
      <c r="C14" s="27" t="s">
        <v>170</v>
      </c>
      <c r="D14" s="27"/>
    </row>
    <row r="15" spans="1:6" x14ac:dyDescent="0.35">
      <c r="A15" s="1"/>
      <c r="B15" s="1"/>
      <c r="C15" s="27"/>
      <c r="D15" s="27"/>
    </row>
    <row r="16" spans="1:6" x14ac:dyDescent="0.35">
      <c r="A16" s="15" t="s">
        <v>172</v>
      </c>
      <c r="B16" s="15"/>
      <c r="C16" s="27" t="s">
        <v>17</v>
      </c>
      <c r="D16" s="27"/>
    </row>
    <row r="17" spans="1:4" x14ac:dyDescent="0.35">
      <c r="A17" s="14"/>
      <c r="B17" s="14"/>
      <c r="C17" s="27" t="s">
        <v>15</v>
      </c>
      <c r="D17" s="27"/>
    </row>
    <row r="18" spans="1:4" x14ac:dyDescent="0.35">
      <c r="A18" s="14"/>
      <c r="B18" s="14"/>
      <c r="C18" s="27" t="s">
        <v>16</v>
      </c>
      <c r="D18" s="27"/>
    </row>
    <row r="19" spans="1:4" s="26" customFormat="1" x14ac:dyDescent="0.35">
      <c r="A19" s="14"/>
      <c r="B19" s="14"/>
      <c r="C19" s="27" t="s">
        <v>64</v>
      </c>
      <c r="D19" s="27"/>
    </row>
    <row r="20" spans="1:4" x14ac:dyDescent="0.35">
      <c r="A20" s="1"/>
      <c r="B20" s="1"/>
      <c r="D20" s="27"/>
    </row>
    <row r="21" spans="1:4" x14ac:dyDescent="0.35">
      <c r="A21" s="15" t="s">
        <v>173</v>
      </c>
      <c r="B21" s="15"/>
      <c r="C21" s="27" t="s">
        <v>18</v>
      </c>
      <c r="D21" s="27"/>
    </row>
    <row r="22" spans="1:4" x14ac:dyDescent="0.35">
      <c r="A22" s="14"/>
      <c r="B22" s="14"/>
      <c r="C22" s="27" t="s">
        <v>19</v>
      </c>
      <c r="D22" s="27"/>
    </row>
    <row r="23" spans="1:4" x14ac:dyDescent="0.35">
      <c r="A23" s="14"/>
      <c r="B23" s="14"/>
      <c r="C23" s="27" t="s">
        <v>20</v>
      </c>
      <c r="D23" s="27"/>
    </row>
    <row r="24" spans="1:4" x14ac:dyDescent="0.35">
      <c r="A24" s="14"/>
      <c r="B24" s="14"/>
      <c r="C24" s="27" t="s">
        <v>179</v>
      </c>
      <c r="D24" s="27"/>
    </row>
    <row r="25" spans="1:4" s="3" customFormat="1" x14ac:dyDescent="0.35">
      <c r="A25" s="14"/>
      <c r="B25" s="14"/>
      <c r="C25" s="24" t="s">
        <v>180</v>
      </c>
      <c r="D25" s="27"/>
    </row>
    <row r="26" spans="1:4" s="3" customFormat="1" x14ac:dyDescent="0.35">
      <c r="A26" s="1"/>
      <c r="B26" s="1"/>
      <c r="C26" s="27"/>
      <c r="D26" s="27"/>
    </row>
    <row r="27" spans="1:4" x14ac:dyDescent="0.35">
      <c r="A27" s="17" t="s">
        <v>174</v>
      </c>
      <c r="B27" s="15"/>
      <c r="C27" s="27" t="s">
        <v>21</v>
      </c>
      <c r="D27" s="27"/>
    </row>
    <row r="28" spans="1:4" x14ac:dyDescent="0.35">
      <c r="A28" s="14"/>
      <c r="B28" s="14"/>
      <c r="C28" s="27" t="s">
        <v>28</v>
      </c>
      <c r="D28" s="27"/>
    </row>
    <row r="29" spans="1:4" s="3" customFormat="1" x14ac:dyDescent="0.35">
      <c r="A29" s="14"/>
      <c r="B29" s="14"/>
      <c r="C29" s="27" t="s">
        <v>181</v>
      </c>
      <c r="D29" s="27"/>
    </row>
    <row r="30" spans="1:4" s="3" customFormat="1" x14ac:dyDescent="0.35">
      <c r="A30" s="14"/>
      <c r="B30" s="14"/>
      <c r="C30" s="27" t="s">
        <v>30</v>
      </c>
      <c r="D30" s="27"/>
    </row>
    <row r="31" spans="1:4" s="3" customFormat="1" x14ac:dyDescent="0.35">
      <c r="A31" s="14"/>
      <c r="B31" s="14"/>
      <c r="C31" s="27" t="s">
        <v>24</v>
      </c>
      <c r="D31" s="27"/>
    </row>
    <row r="32" spans="1:4" s="3" customFormat="1" x14ac:dyDescent="0.35">
      <c r="A32" s="14"/>
      <c r="B32" s="14"/>
      <c r="C32" s="27" t="s">
        <v>26</v>
      </c>
      <c r="D32" s="27"/>
    </row>
    <row r="33" spans="1:4" s="3" customFormat="1" x14ac:dyDescent="0.35">
      <c r="A33" s="14"/>
      <c r="B33" s="14"/>
      <c r="C33" s="27" t="s">
        <v>12</v>
      </c>
      <c r="D33" s="27"/>
    </row>
    <row r="34" spans="1:4" s="3" customFormat="1" x14ac:dyDescent="0.35">
      <c r="A34" s="14"/>
      <c r="B34" s="14"/>
      <c r="C34" s="27" t="s">
        <v>182</v>
      </c>
      <c r="D34" s="27"/>
    </row>
    <row r="35" spans="1:4" s="3" customFormat="1" x14ac:dyDescent="0.35">
      <c r="A35" s="14"/>
      <c r="B35" s="14"/>
      <c r="C35" s="27" t="s">
        <v>183</v>
      </c>
      <c r="D35" s="27"/>
    </row>
    <row r="36" spans="1:4" s="3" customFormat="1" x14ac:dyDescent="0.35">
      <c r="A36" s="14"/>
      <c r="B36" s="14"/>
      <c r="C36" s="27" t="s">
        <v>184</v>
      </c>
      <c r="D36" s="27"/>
    </row>
    <row r="37" spans="1:4" s="3" customFormat="1" x14ac:dyDescent="0.35">
      <c r="A37" s="1"/>
      <c r="B37" s="1"/>
      <c r="C37" s="27"/>
      <c r="D37" s="27"/>
    </row>
    <row r="38" spans="1:4" s="3" customFormat="1" x14ac:dyDescent="0.35">
      <c r="A38" s="15" t="s">
        <v>175</v>
      </c>
      <c r="B38" s="15"/>
      <c r="C38" s="27" t="s">
        <v>185</v>
      </c>
      <c r="D38" s="27"/>
    </row>
    <row r="39" spans="1:4" s="3" customFormat="1" x14ac:dyDescent="0.35">
      <c r="A39" s="14"/>
      <c r="B39" s="14"/>
      <c r="C39" s="27" t="s">
        <v>29</v>
      </c>
      <c r="D39" s="27"/>
    </row>
    <row r="40" spans="1:4" s="3" customFormat="1" x14ac:dyDescent="0.35">
      <c r="A40" s="14"/>
      <c r="B40" s="14"/>
      <c r="C40" s="27" t="s">
        <v>186</v>
      </c>
      <c r="D40" s="27"/>
    </row>
    <row r="41" spans="1:4" x14ac:dyDescent="0.35">
      <c r="A41" s="1"/>
      <c r="B41" s="1"/>
      <c r="C41" s="27"/>
      <c r="D41" s="27"/>
    </row>
    <row r="42" spans="1:4" ht="29" x14ac:dyDescent="0.35">
      <c r="A42" s="16" t="s">
        <v>176</v>
      </c>
      <c r="B42" s="15"/>
      <c r="C42" s="27" t="s">
        <v>187</v>
      </c>
      <c r="D42" s="27"/>
    </row>
    <row r="43" spans="1:4" x14ac:dyDescent="0.35">
      <c r="A43" s="14"/>
      <c r="B43" s="14"/>
      <c r="C43" s="27" t="s">
        <v>188</v>
      </c>
      <c r="D43" s="27"/>
    </row>
    <row r="44" spans="1:4" s="3" customFormat="1" x14ac:dyDescent="0.35">
      <c r="A44" s="14"/>
      <c r="B44" s="14"/>
      <c r="C44" s="27" t="s">
        <v>22</v>
      </c>
      <c r="D44" s="27"/>
    </row>
    <row r="45" spans="1:4" s="3" customFormat="1" x14ac:dyDescent="0.35">
      <c r="A45" s="14"/>
      <c r="B45" s="14"/>
      <c r="C45" s="27" t="s">
        <v>23</v>
      </c>
      <c r="D45" s="27"/>
    </row>
    <row r="46" spans="1:4" s="26" customFormat="1" x14ac:dyDescent="0.35">
      <c r="A46" s="14"/>
      <c r="B46" s="14"/>
      <c r="C46" s="27" t="s">
        <v>189</v>
      </c>
      <c r="D46" s="27"/>
    </row>
    <row r="47" spans="1:4" s="3" customFormat="1" x14ac:dyDescent="0.35">
      <c r="A47" s="1"/>
      <c r="B47" s="1"/>
      <c r="D47" s="27"/>
    </row>
    <row r="48" spans="1:4" x14ac:dyDescent="0.35">
      <c r="A48" s="14" t="s">
        <v>177</v>
      </c>
      <c r="B48" s="14"/>
      <c r="C48" s="27" t="s">
        <v>190</v>
      </c>
      <c r="D48" s="27"/>
    </row>
    <row r="49" spans="1:4" x14ac:dyDescent="0.35">
      <c r="A49" s="14"/>
      <c r="B49" s="14"/>
      <c r="C49" s="27" t="s">
        <v>191</v>
      </c>
      <c r="D49" s="27"/>
    </row>
    <row r="50" spans="1:4" s="26" customFormat="1" x14ac:dyDescent="0.35">
      <c r="A50" s="14"/>
      <c r="B50" s="14"/>
      <c r="C50" s="27" t="s">
        <v>65</v>
      </c>
      <c r="D50" s="27"/>
    </row>
    <row r="51" spans="1:4" s="3" customFormat="1" x14ac:dyDescent="0.35">
      <c r="A51" s="14"/>
      <c r="B51" s="14"/>
      <c r="C51" s="27" t="s">
        <v>192</v>
      </c>
      <c r="D51" s="27"/>
    </row>
    <row r="52" spans="1:4" s="26" customFormat="1" ht="43.5" x14ac:dyDescent="0.35">
      <c r="A52" s="14"/>
      <c r="B52" s="14"/>
      <c r="C52" s="19" t="s">
        <v>193</v>
      </c>
      <c r="D52" s="27"/>
    </row>
    <row r="53" spans="1:4" x14ac:dyDescent="0.35">
      <c r="A53" s="1"/>
      <c r="B53" s="1"/>
      <c r="C53" s="27"/>
      <c r="D53" s="27"/>
    </row>
    <row r="54" spans="1:4" s="26" customFormat="1" x14ac:dyDescent="0.35">
      <c r="A54" s="29"/>
      <c r="B54" s="29"/>
      <c r="C54" s="44"/>
      <c r="D54" s="29"/>
    </row>
    <row r="55" spans="1:4" s="26" customFormat="1" x14ac:dyDescent="0.35">
      <c r="A55" s="29" t="s">
        <v>178</v>
      </c>
      <c r="B55" s="29"/>
      <c r="C55" s="44"/>
      <c r="D55" s="29"/>
    </row>
    <row r="56" spans="1:4" s="3" customFormat="1" x14ac:dyDescent="0.35">
      <c r="A56" s="18"/>
      <c r="B56" s="18"/>
      <c r="C56" s="18"/>
      <c r="D56" s="18"/>
    </row>
  </sheetData>
  <mergeCells count="2">
    <mergeCell ref="B5:C5"/>
    <mergeCell ref="B6:C6"/>
  </mergeCells>
  <pageMargins left="0.7" right="0.7" top="0.75" bottom="0.75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selection activeCell="G22" sqref="G22"/>
    </sheetView>
  </sheetViews>
  <sheetFormatPr defaultColWidth="9.1796875" defaultRowHeight="14.5" x14ac:dyDescent="0.35"/>
  <cols>
    <col min="1" max="1" width="21.26953125" style="26" customWidth="1"/>
    <col min="2" max="2" width="13.453125" style="56" bestFit="1" customWidth="1"/>
    <col min="3" max="3" width="26" style="26" bestFit="1" customWidth="1"/>
    <col min="4" max="4" width="31.453125" style="26" customWidth="1"/>
    <col min="5" max="5" width="19.81640625" style="5" bestFit="1" customWidth="1"/>
    <col min="6" max="6" width="17.26953125" style="78" customWidth="1"/>
    <col min="7" max="7" width="19.81640625" style="5" bestFit="1" customWidth="1"/>
    <col min="8" max="8" width="17.26953125" style="78" customWidth="1"/>
    <col min="9" max="16384" width="9.1796875" style="26"/>
  </cols>
  <sheetData>
    <row r="1" spans="1:8" x14ac:dyDescent="0.35">
      <c r="A1" s="9" t="s">
        <v>76</v>
      </c>
    </row>
    <row r="3" spans="1:8" x14ac:dyDescent="0.35">
      <c r="A3" s="174" t="s">
        <v>194</v>
      </c>
    </row>
    <row r="5" spans="1:8" x14ac:dyDescent="0.35">
      <c r="A5" s="9" t="s">
        <v>195</v>
      </c>
      <c r="D5" s="9"/>
      <c r="E5" s="32"/>
      <c r="G5" s="32"/>
    </row>
    <row r="6" spans="1:8" x14ac:dyDescent="0.35">
      <c r="A6" s="34"/>
      <c r="B6" s="60"/>
      <c r="C6" s="29"/>
      <c r="D6" s="29"/>
      <c r="E6" s="158"/>
      <c r="F6" s="79"/>
      <c r="G6" s="158"/>
      <c r="H6" s="79"/>
    </row>
    <row r="7" spans="1:8" x14ac:dyDescent="0.35">
      <c r="A7" s="42" t="s">
        <v>196</v>
      </c>
      <c r="B7" s="61"/>
      <c r="C7" s="12"/>
      <c r="D7" s="42" t="s">
        <v>205</v>
      </c>
      <c r="E7" s="160"/>
      <c r="F7" s="80"/>
      <c r="G7" s="77"/>
      <c r="H7" s="79"/>
    </row>
    <row r="8" spans="1:8" x14ac:dyDescent="0.35">
      <c r="A8" s="39" t="s">
        <v>197</v>
      </c>
      <c r="B8" s="62"/>
      <c r="C8" s="28" t="s">
        <v>57</v>
      </c>
      <c r="D8" s="39" t="s">
        <v>197</v>
      </c>
      <c r="E8" s="161" t="s">
        <v>206</v>
      </c>
      <c r="F8" s="31"/>
      <c r="G8" s="162"/>
      <c r="H8" s="31"/>
    </row>
    <row r="9" spans="1:8" x14ac:dyDescent="0.35">
      <c r="A9" s="39" t="s">
        <v>198</v>
      </c>
      <c r="B9" s="62"/>
      <c r="C9" s="28" t="s">
        <v>58</v>
      </c>
      <c r="D9" s="39" t="s">
        <v>198</v>
      </c>
      <c r="E9" s="161" t="s">
        <v>59</v>
      </c>
      <c r="F9" s="31"/>
      <c r="G9" s="162"/>
      <c r="H9" s="31"/>
    </row>
    <row r="10" spans="1:8" x14ac:dyDescent="0.35">
      <c r="A10" s="39" t="s">
        <v>199</v>
      </c>
      <c r="B10" s="62"/>
      <c r="C10" s="38" t="s">
        <v>202</v>
      </c>
      <c r="D10" s="39" t="s">
        <v>199</v>
      </c>
      <c r="E10" s="161" t="s">
        <v>207</v>
      </c>
      <c r="F10" s="31"/>
      <c r="G10" s="162"/>
      <c r="H10" s="31"/>
    </row>
    <row r="11" spans="1:8" x14ac:dyDescent="0.35">
      <c r="A11" s="39" t="s">
        <v>200</v>
      </c>
      <c r="B11" s="63"/>
      <c r="C11" s="38" t="s">
        <v>203</v>
      </c>
      <c r="D11" s="39" t="s">
        <v>200</v>
      </c>
      <c r="E11" s="161" t="s">
        <v>208</v>
      </c>
      <c r="F11" s="31"/>
      <c r="G11" s="162"/>
      <c r="H11" s="31"/>
    </row>
    <row r="12" spans="1:8" x14ac:dyDescent="0.35">
      <c r="A12" s="41" t="s">
        <v>201</v>
      </c>
      <c r="B12" s="64"/>
      <c r="C12" s="40" t="s">
        <v>204</v>
      </c>
      <c r="D12" s="41" t="s">
        <v>201</v>
      </c>
      <c r="E12" s="163" t="s">
        <v>204</v>
      </c>
      <c r="F12" s="81"/>
      <c r="G12" s="164"/>
      <c r="H12" s="79"/>
    </row>
    <row r="13" spans="1:8" x14ac:dyDescent="0.35">
      <c r="A13" s="29"/>
      <c r="B13" s="60"/>
      <c r="C13" s="36"/>
      <c r="D13" s="29"/>
      <c r="E13" s="158"/>
      <c r="F13" s="79"/>
      <c r="G13" s="158"/>
      <c r="H13" s="79"/>
    </row>
    <row r="14" spans="1:8" x14ac:dyDescent="0.35">
      <c r="A14" s="29"/>
      <c r="B14" s="60"/>
      <c r="C14" s="36"/>
      <c r="D14" s="29"/>
      <c r="E14" s="158"/>
      <c r="F14" s="79"/>
      <c r="G14" s="158"/>
      <c r="H14" s="79"/>
    </row>
    <row r="15" spans="1:8" x14ac:dyDescent="0.35">
      <c r="A15" s="29"/>
      <c r="B15" s="60"/>
      <c r="C15" s="36"/>
      <c r="D15" s="29"/>
      <c r="E15" s="158"/>
      <c r="F15" s="79"/>
      <c r="G15" s="165"/>
      <c r="H15" s="60"/>
    </row>
    <row r="16" spans="1:8" ht="30" customHeight="1" x14ac:dyDescent="0.35">
      <c r="G16" s="220" t="s">
        <v>217</v>
      </c>
      <c r="H16" s="221"/>
    </row>
    <row r="17" spans="1:8" s="2" customFormat="1" ht="58" x14ac:dyDescent="0.35">
      <c r="A17" s="67" t="s">
        <v>209</v>
      </c>
      <c r="B17" s="157" t="s">
        <v>210</v>
      </c>
      <c r="C17" s="156" t="s">
        <v>211</v>
      </c>
      <c r="D17" s="67" t="s">
        <v>212</v>
      </c>
      <c r="E17" s="176" t="s">
        <v>213</v>
      </c>
      <c r="F17" s="175" t="s">
        <v>214</v>
      </c>
      <c r="G17" s="177" t="s">
        <v>215</v>
      </c>
      <c r="H17" s="175" t="s">
        <v>216</v>
      </c>
    </row>
    <row r="18" spans="1:8" ht="15" customHeight="1" x14ac:dyDescent="0.35">
      <c r="A18" s="59"/>
      <c r="B18" s="217"/>
      <c r="C18" s="71"/>
      <c r="D18" s="59"/>
      <c r="E18" s="72"/>
      <c r="F18" s="75"/>
      <c r="G18" s="166"/>
      <c r="H18" s="167"/>
    </row>
    <row r="19" spans="1:8" x14ac:dyDescent="0.35">
      <c r="A19" s="57"/>
      <c r="B19" s="218"/>
      <c r="C19" s="65"/>
      <c r="D19" s="57"/>
      <c r="E19" s="70"/>
      <c r="F19" s="76"/>
      <c r="G19" s="168"/>
      <c r="H19" s="169"/>
    </row>
    <row r="20" spans="1:8" x14ac:dyDescent="0.35">
      <c r="A20" s="57"/>
      <c r="B20" s="218"/>
      <c r="C20" s="65"/>
      <c r="D20" s="57"/>
      <c r="E20" s="70"/>
      <c r="F20" s="76"/>
      <c r="G20" s="168"/>
      <c r="H20" s="169"/>
    </row>
    <row r="21" spans="1:8" x14ac:dyDescent="0.35">
      <c r="A21" s="57"/>
      <c r="B21" s="218"/>
      <c r="C21" s="65"/>
      <c r="D21" s="57"/>
      <c r="E21" s="70"/>
      <c r="F21" s="76"/>
      <c r="G21" s="168"/>
      <c r="H21" s="169"/>
    </row>
    <row r="22" spans="1:8" ht="43.5" x14ac:dyDescent="0.35">
      <c r="A22" s="57"/>
      <c r="B22" s="218"/>
      <c r="C22" s="65"/>
      <c r="D22" s="57"/>
      <c r="E22" s="70"/>
      <c r="F22" s="76"/>
      <c r="G22" s="168" t="s">
        <v>160</v>
      </c>
      <c r="H22" s="169"/>
    </row>
    <row r="23" spans="1:8" x14ac:dyDescent="0.35">
      <c r="A23" s="57"/>
      <c r="B23" s="218"/>
      <c r="C23" s="65"/>
      <c r="D23" s="57"/>
      <c r="E23" s="70"/>
      <c r="F23" s="76"/>
      <c r="G23" s="168"/>
      <c r="H23" s="169"/>
    </row>
    <row r="24" spans="1:8" x14ac:dyDescent="0.35">
      <c r="A24" s="57"/>
      <c r="B24" s="218"/>
      <c r="C24" s="65"/>
      <c r="D24" s="57"/>
      <c r="E24" s="70"/>
      <c r="F24" s="76"/>
      <c r="G24" s="168"/>
      <c r="H24" s="169"/>
    </row>
    <row r="25" spans="1:8" x14ac:dyDescent="0.35">
      <c r="A25" s="57"/>
      <c r="B25" s="218"/>
      <c r="C25" s="65"/>
      <c r="D25" s="57"/>
      <c r="E25" s="70"/>
      <c r="F25" s="76"/>
      <c r="G25" s="168"/>
      <c r="H25" s="169"/>
    </row>
    <row r="26" spans="1:8" x14ac:dyDescent="0.35">
      <c r="A26" s="57"/>
      <c r="B26" s="218"/>
      <c r="C26" s="65"/>
      <c r="D26" s="57"/>
      <c r="E26" s="70"/>
      <c r="F26" s="76"/>
      <c r="G26" s="168"/>
      <c r="H26" s="169"/>
    </row>
    <row r="27" spans="1:8" x14ac:dyDescent="0.35">
      <c r="A27" s="68"/>
      <c r="B27" s="219"/>
      <c r="C27" s="73"/>
      <c r="D27" s="68"/>
      <c r="E27" s="74"/>
      <c r="F27" s="69"/>
      <c r="G27" s="170"/>
      <c r="H27" s="171"/>
    </row>
    <row r="28" spans="1:8" ht="18.75" customHeight="1" x14ac:dyDescent="0.35">
      <c r="A28" s="59"/>
      <c r="B28" s="217"/>
      <c r="C28" s="71"/>
      <c r="D28" s="66"/>
      <c r="E28" s="72"/>
      <c r="F28" s="75"/>
      <c r="G28" s="166"/>
      <c r="H28" s="167"/>
    </row>
    <row r="29" spans="1:8" x14ac:dyDescent="0.35">
      <c r="A29" s="57"/>
      <c r="B29" s="218"/>
      <c r="C29" s="65"/>
      <c r="D29" s="57"/>
      <c r="E29" s="70"/>
      <c r="F29" s="76"/>
      <c r="G29" s="168"/>
      <c r="H29" s="169"/>
    </row>
    <row r="30" spans="1:8" x14ac:dyDescent="0.35">
      <c r="A30" s="57"/>
      <c r="B30" s="218"/>
      <c r="C30" s="65"/>
      <c r="D30" s="57"/>
      <c r="E30" s="70"/>
      <c r="F30" s="76"/>
      <c r="G30" s="168"/>
      <c r="H30" s="169"/>
    </row>
    <row r="31" spans="1:8" x14ac:dyDescent="0.35">
      <c r="A31" s="57"/>
      <c r="B31" s="218"/>
      <c r="C31" s="65"/>
      <c r="D31" s="57"/>
      <c r="E31" s="70"/>
      <c r="F31" s="76"/>
      <c r="G31" s="168"/>
      <c r="H31" s="169"/>
    </row>
    <row r="32" spans="1:8" x14ac:dyDescent="0.35">
      <c r="A32" s="57"/>
      <c r="B32" s="218"/>
      <c r="C32" s="65"/>
      <c r="D32" s="57"/>
      <c r="E32" s="70"/>
      <c r="F32" s="76"/>
      <c r="G32" s="168"/>
      <c r="H32" s="169"/>
    </row>
    <row r="33" spans="1:8" x14ac:dyDescent="0.35">
      <c r="A33" s="57"/>
      <c r="B33" s="218"/>
      <c r="C33" s="65"/>
      <c r="D33" s="57"/>
      <c r="E33" s="70"/>
      <c r="F33" s="76"/>
      <c r="G33" s="168"/>
      <c r="H33" s="169"/>
    </row>
    <row r="34" spans="1:8" x14ac:dyDescent="0.35">
      <c r="A34" s="68"/>
      <c r="B34" s="219"/>
      <c r="C34" s="73"/>
      <c r="D34" s="68"/>
      <c r="E34" s="74"/>
      <c r="F34" s="69"/>
      <c r="G34" s="170"/>
      <c r="H34" s="171"/>
    </row>
    <row r="35" spans="1:8" x14ac:dyDescent="0.35">
      <c r="A35" s="59"/>
      <c r="B35" s="217"/>
      <c r="C35" s="71"/>
      <c r="D35" s="59"/>
      <c r="E35" s="72"/>
      <c r="F35" s="75"/>
      <c r="G35" s="166"/>
      <c r="H35" s="167"/>
    </row>
    <row r="36" spans="1:8" x14ac:dyDescent="0.35">
      <c r="A36" s="57"/>
      <c r="B36" s="218"/>
      <c r="C36" s="65"/>
      <c r="D36" s="57"/>
      <c r="E36" s="70"/>
      <c r="F36" s="76"/>
      <c r="G36" s="168"/>
      <c r="H36" s="169"/>
    </row>
    <row r="37" spans="1:8" x14ac:dyDescent="0.35">
      <c r="A37" s="57"/>
      <c r="B37" s="218"/>
      <c r="C37" s="65"/>
      <c r="D37" s="57"/>
      <c r="E37" s="70"/>
      <c r="F37" s="76"/>
      <c r="G37" s="168"/>
      <c r="H37" s="169"/>
    </row>
    <row r="38" spans="1:8" x14ac:dyDescent="0.35">
      <c r="A38" s="57"/>
      <c r="B38" s="218"/>
      <c r="C38" s="65"/>
      <c r="D38" s="57"/>
      <c r="E38" s="70"/>
      <c r="F38" s="76"/>
      <c r="G38" s="168"/>
      <c r="H38" s="169"/>
    </row>
    <row r="39" spans="1:8" ht="42.75" customHeight="1" x14ac:dyDescent="0.35">
      <c r="A39" s="57"/>
      <c r="B39" s="218"/>
      <c r="C39" s="65"/>
      <c r="D39" s="58"/>
      <c r="E39" s="70"/>
      <c r="F39" s="159"/>
      <c r="G39" s="168"/>
      <c r="H39" s="172"/>
    </row>
    <row r="40" spans="1:8" ht="16.5" customHeight="1" x14ac:dyDescent="0.35">
      <c r="A40" s="57"/>
      <c r="B40" s="218"/>
      <c r="C40" s="65"/>
      <c r="D40" s="58"/>
      <c r="E40" s="70"/>
      <c r="F40" s="76"/>
      <c r="G40" s="168"/>
      <c r="H40" s="169"/>
    </row>
    <row r="41" spans="1:8" ht="18.75" customHeight="1" x14ac:dyDescent="0.35">
      <c r="A41" s="57"/>
      <c r="B41" s="218"/>
      <c r="C41" s="65"/>
      <c r="D41" s="58"/>
      <c r="E41" s="70"/>
      <c r="F41" s="76"/>
      <c r="G41" s="168"/>
      <c r="H41" s="169"/>
    </row>
    <row r="42" spans="1:8" ht="18.75" customHeight="1" x14ac:dyDescent="0.35">
      <c r="A42" s="57"/>
      <c r="B42" s="218"/>
      <c r="C42" s="65"/>
      <c r="D42" s="58"/>
      <c r="E42" s="70"/>
      <c r="F42" s="76"/>
      <c r="G42" s="168"/>
      <c r="H42" s="169"/>
    </row>
    <row r="43" spans="1:8" x14ac:dyDescent="0.35">
      <c r="A43" s="68"/>
      <c r="B43" s="219"/>
      <c r="C43" s="73"/>
      <c r="D43" s="68"/>
      <c r="E43" s="74"/>
      <c r="F43" s="69"/>
      <c r="G43" s="170"/>
      <c r="H43" s="171"/>
    </row>
    <row r="44" spans="1:8" x14ac:dyDescent="0.35">
      <c r="A44" s="59"/>
      <c r="B44" s="217"/>
      <c r="C44" s="71"/>
      <c r="D44" s="59"/>
      <c r="E44" s="72"/>
      <c r="F44" s="75"/>
      <c r="G44" s="166"/>
      <c r="H44" s="167"/>
    </row>
    <row r="45" spans="1:8" x14ac:dyDescent="0.35">
      <c r="A45" s="57"/>
      <c r="B45" s="218"/>
      <c r="C45" s="65"/>
      <c r="D45" s="57"/>
      <c r="E45" s="70"/>
      <c r="F45" s="76"/>
      <c r="G45" s="168"/>
      <c r="H45" s="169"/>
    </row>
    <row r="46" spans="1:8" x14ac:dyDescent="0.35">
      <c r="A46" s="57"/>
      <c r="B46" s="218"/>
      <c r="C46" s="65"/>
      <c r="D46" s="57"/>
      <c r="E46" s="70"/>
      <c r="F46" s="76"/>
      <c r="G46" s="168"/>
      <c r="H46" s="169"/>
    </row>
    <row r="47" spans="1:8" x14ac:dyDescent="0.35">
      <c r="A47" s="57"/>
      <c r="B47" s="218"/>
      <c r="C47" s="65"/>
      <c r="D47" s="57"/>
      <c r="E47" s="70"/>
      <c r="F47" s="76"/>
      <c r="G47" s="168"/>
      <c r="H47" s="169"/>
    </row>
    <row r="48" spans="1:8" x14ac:dyDescent="0.35">
      <c r="A48" s="68"/>
      <c r="B48" s="219"/>
      <c r="C48" s="73"/>
      <c r="D48" s="68"/>
      <c r="E48" s="74"/>
      <c r="F48" s="69"/>
      <c r="G48" s="170"/>
      <c r="H48" s="171"/>
    </row>
    <row r="49" spans="1:9" x14ac:dyDescent="0.35">
      <c r="A49" s="59"/>
      <c r="B49" s="217"/>
      <c r="C49" s="59"/>
      <c r="D49" s="59"/>
      <c r="E49" s="72"/>
      <c r="F49" s="75"/>
      <c r="G49" s="166"/>
      <c r="H49" s="167"/>
    </row>
    <row r="50" spans="1:9" x14ac:dyDescent="0.35">
      <c r="A50" s="57"/>
      <c r="B50" s="219"/>
      <c r="C50" s="57"/>
      <c r="D50" s="68"/>
      <c r="E50" s="74"/>
      <c r="F50" s="69"/>
      <c r="G50" s="168"/>
      <c r="H50" s="169"/>
    </row>
    <row r="51" spans="1:9" x14ac:dyDescent="0.35">
      <c r="A51" s="59"/>
      <c r="B51" s="217"/>
      <c r="C51" s="71"/>
      <c r="D51" s="57"/>
      <c r="E51" s="70"/>
      <c r="F51" s="76"/>
      <c r="G51" s="166"/>
      <c r="H51" s="167"/>
    </row>
    <row r="52" spans="1:9" x14ac:dyDescent="0.35">
      <c r="A52" s="57"/>
      <c r="B52" s="218"/>
      <c r="C52" s="65"/>
      <c r="D52" s="57"/>
      <c r="E52" s="70"/>
      <c r="F52" s="76"/>
      <c r="G52" s="168"/>
      <c r="H52" s="169"/>
    </row>
    <row r="53" spans="1:9" x14ac:dyDescent="0.35">
      <c r="A53" s="57"/>
      <c r="B53" s="218"/>
      <c r="C53" s="65"/>
      <c r="D53" s="57"/>
      <c r="E53" s="70"/>
      <c r="F53" s="76"/>
      <c r="G53" s="168"/>
      <c r="H53" s="169"/>
    </row>
    <row r="54" spans="1:9" x14ac:dyDescent="0.35">
      <c r="A54" s="57"/>
      <c r="B54" s="218"/>
      <c r="C54" s="65"/>
      <c r="D54" s="57"/>
      <c r="E54" s="70"/>
      <c r="F54" s="76"/>
      <c r="G54" s="168"/>
      <c r="H54" s="169"/>
    </row>
    <row r="55" spans="1:9" x14ac:dyDescent="0.35">
      <c r="A55" s="57"/>
      <c r="B55" s="218"/>
      <c r="C55" s="65"/>
      <c r="D55" s="57"/>
      <c r="E55" s="70"/>
      <c r="F55" s="76"/>
      <c r="G55" s="168"/>
      <c r="H55" s="169"/>
    </row>
    <row r="56" spans="1:9" x14ac:dyDescent="0.35">
      <c r="A56" s="57"/>
      <c r="B56" s="218"/>
      <c r="C56" s="65"/>
      <c r="D56" s="57"/>
      <c r="E56" s="70"/>
      <c r="F56" s="76"/>
      <c r="G56" s="168"/>
      <c r="H56" s="169"/>
    </row>
    <row r="57" spans="1:9" x14ac:dyDescent="0.35">
      <c r="A57" s="68"/>
      <c r="B57" s="219"/>
      <c r="C57" s="73"/>
      <c r="D57" s="68"/>
      <c r="E57" s="74"/>
      <c r="F57" s="69"/>
      <c r="G57" s="170"/>
      <c r="H57" s="171"/>
    </row>
    <row r="58" spans="1:9" x14ac:dyDescent="0.35">
      <c r="H58" s="79"/>
      <c r="I58" s="173"/>
    </row>
    <row r="59" spans="1:9" x14ac:dyDescent="0.35">
      <c r="H59" s="79"/>
      <c r="I59" s="173"/>
    </row>
    <row r="60" spans="1:9" x14ac:dyDescent="0.35">
      <c r="H60" s="79"/>
      <c r="I60" s="173"/>
    </row>
    <row r="61" spans="1:9" x14ac:dyDescent="0.35">
      <c r="H61" s="79"/>
      <c r="I61" s="173"/>
    </row>
    <row r="62" spans="1:9" x14ac:dyDescent="0.35">
      <c r="H62" s="79"/>
      <c r="I62" s="173"/>
    </row>
    <row r="63" spans="1:9" x14ac:dyDescent="0.35">
      <c r="H63" s="79"/>
      <c r="I63" s="29"/>
    </row>
    <row r="64" spans="1:9" x14ac:dyDescent="0.35">
      <c r="I64" s="29"/>
    </row>
  </sheetData>
  <mergeCells count="7">
    <mergeCell ref="B51:B57"/>
    <mergeCell ref="G16:H16"/>
    <mergeCell ref="B18:B27"/>
    <mergeCell ref="B28:B34"/>
    <mergeCell ref="B35:B43"/>
    <mergeCell ref="B44:B48"/>
    <mergeCell ref="B49:B50"/>
  </mergeCells>
  <pageMargins left="0.7" right="0.7" top="0.75" bottom="0.75" header="0.3" footer="0.3"/>
  <pageSetup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workbookViewId="0">
      <selection activeCell="C4" sqref="C4"/>
    </sheetView>
  </sheetViews>
  <sheetFormatPr defaultColWidth="9.1796875" defaultRowHeight="14.5" x14ac:dyDescent="0.35"/>
  <cols>
    <col min="1" max="1" width="3.453125" style="4" customWidth="1"/>
    <col min="2" max="2" width="58.54296875" style="6" customWidth="1"/>
    <col min="3" max="3" width="13.1796875" style="26" bestFit="1" customWidth="1"/>
    <col min="4" max="4" width="11.453125" style="26" bestFit="1" customWidth="1"/>
    <col min="5" max="5" width="16.453125" style="26" customWidth="1"/>
    <col min="6" max="6" width="19.453125" style="26" customWidth="1"/>
    <col min="7" max="7" width="3.453125" style="29" customWidth="1"/>
    <col min="8" max="8" width="3" style="30" bestFit="1" customWidth="1"/>
    <col min="9" max="9" width="2" style="26" bestFit="1" customWidth="1"/>
    <col min="10" max="10" width="29.1796875" style="26" customWidth="1"/>
    <col min="11" max="11" width="37.1796875" style="28" bestFit="1" customWidth="1"/>
    <col min="12" max="16384" width="9.1796875" style="26"/>
  </cols>
  <sheetData>
    <row r="1" spans="1:11" x14ac:dyDescent="0.35">
      <c r="A1" s="106"/>
      <c r="B1" s="140" t="s">
        <v>218</v>
      </c>
      <c r="C1" s="109"/>
      <c r="D1" s="109"/>
      <c r="E1" s="109"/>
      <c r="F1" s="109"/>
      <c r="G1" s="109"/>
      <c r="H1" s="127"/>
      <c r="I1" s="109"/>
      <c r="J1" s="109"/>
      <c r="K1" s="110"/>
    </row>
    <row r="2" spans="1:11" x14ac:dyDescent="0.35">
      <c r="A2" s="96"/>
      <c r="B2" s="46"/>
      <c r="C2" s="29"/>
      <c r="D2" s="29"/>
      <c r="E2" s="29"/>
      <c r="F2" s="29"/>
      <c r="I2" s="29"/>
      <c r="J2" s="29"/>
      <c r="K2" s="98"/>
    </row>
    <row r="3" spans="1:11" x14ac:dyDescent="0.35">
      <c r="A3" s="96"/>
      <c r="B3" s="47" t="s">
        <v>219</v>
      </c>
      <c r="C3" s="48" t="s">
        <v>220</v>
      </c>
      <c r="D3" s="49"/>
      <c r="E3" s="49"/>
      <c r="F3" s="49"/>
      <c r="I3" s="29"/>
      <c r="J3" s="29"/>
      <c r="K3" s="98"/>
    </row>
    <row r="4" spans="1:11" x14ac:dyDescent="0.35">
      <c r="A4" s="96"/>
      <c r="B4" s="47" t="s">
        <v>222</v>
      </c>
      <c r="C4" s="48" t="s">
        <v>221</v>
      </c>
      <c r="D4" s="49"/>
      <c r="E4" s="49"/>
      <c r="F4" s="49"/>
      <c r="I4" s="29"/>
      <c r="J4" s="29"/>
      <c r="K4" s="98"/>
    </row>
    <row r="5" spans="1:11" x14ac:dyDescent="0.35">
      <c r="A5" s="96"/>
      <c r="B5" s="47" t="s">
        <v>79</v>
      </c>
      <c r="C5" s="49"/>
      <c r="D5" s="49"/>
      <c r="E5" s="49"/>
      <c r="F5" s="49"/>
      <c r="I5" s="29"/>
      <c r="J5" s="29"/>
      <c r="K5" s="98"/>
    </row>
    <row r="6" spans="1:11" x14ac:dyDescent="0.35">
      <c r="A6" s="141"/>
      <c r="B6" s="50"/>
      <c r="C6" s="51"/>
      <c r="D6" s="51"/>
      <c r="E6" s="51"/>
      <c r="F6" s="51"/>
      <c r="I6" s="29"/>
      <c r="J6" s="29"/>
      <c r="K6" s="98"/>
    </row>
    <row r="7" spans="1:11" x14ac:dyDescent="0.35">
      <c r="A7" s="96">
        <v>1</v>
      </c>
      <c r="B7" s="46" t="s">
        <v>223</v>
      </c>
      <c r="C7" s="186"/>
      <c r="D7" s="187"/>
      <c r="E7" s="187"/>
      <c r="F7" s="232"/>
      <c r="I7" s="29"/>
      <c r="J7" s="29"/>
      <c r="K7" s="98"/>
    </row>
    <row r="8" spans="1:11" x14ac:dyDescent="0.35">
      <c r="A8" s="96">
        <f>A7+1</f>
        <v>2</v>
      </c>
      <c r="B8" s="46" t="s">
        <v>53</v>
      </c>
      <c r="C8" s="183"/>
      <c r="D8" s="184"/>
      <c r="E8" s="184"/>
      <c r="F8" s="224"/>
      <c r="I8" s="29"/>
      <c r="J8" s="29"/>
      <c r="K8" s="98"/>
    </row>
    <row r="9" spans="1:11" x14ac:dyDescent="0.35">
      <c r="A9" s="96">
        <f t="shared" ref="A9:A18" si="0">A8+1</f>
        <v>3</v>
      </c>
      <c r="B9" s="46" t="s">
        <v>224</v>
      </c>
      <c r="C9" s="183"/>
      <c r="D9" s="184"/>
      <c r="E9" s="184"/>
      <c r="F9" s="224"/>
      <c r="I9" s="29"/>
      <c r="J9" s="29"/>
      <c r="K9" s="98"/>
    </row>
    <row r="10" spans="1:11" x14ac:dyDescent="0.35">
      <c r="A10" s="96">
        <f t="shared" si="0"/>
        <v>4</v>
      </c>
      <c r="B10" s="46" t="s">
        <v>83</v>
      </c>
      <c r="C10" s="183"/>
      <c r="D10" s="184"/>
      <c r="E10" s="184"/>
      <c r="F10" s="224"/>
      <c r="I10" s="29"/>
      <c r="J10" s="29"/>
      <c r="K10" s="98"/>
    </row>
    <row r="11" spans="1:11" x14ac:dyDescent="0.35">
      <c r="A11" s="96">
        <f t="shared" si="0"/>
        <v>5</v>
      </c>
      <c r="B11" s="46" t="s">
        <v>225</v>
      </c>
      <c r="C11" s="183"/>
      <c r="D11" s="184"/>
      <c r="E11" s="184"/>
      <c r="F11" s="224"/>
      <c r="I11" s="29"/>
      <c r="J11" s="29"/>
      <c r="K11" s="98"/>
    </row>
    <row r="12" spans="1:11" x14ac:dyDescent="0.35">
      <c r="A12" s="96">
        <f t="shared" si="0"/>
        <v>6</v>
      </c>
      <c r="B12" s="85" t="s">
        <v>227</v>
      </c>
      <c r="C12" s="202" t="s">
        <v>226</v>
      </c>
      <c r="D12" s="203"/>
      <c r="E12" s="203"/>
      <c r="F12" s="204"/>
      <c r="I12" s="29"/>
      <c r="J12" s="29"/>
      <c r="K12" s="98"/>
    </row>
    <row r="13" spans="1:11" x14ac:dyDescent="0.35">
      <c r="A13" s="96">
        <f t="shared" si="0"/>
        <v>7</v>
      </c>
      <c r="B13" s="46" t="s">
        <v>111</v>
      </c>
      <c r="C13" s="194" t="s">
        <v>114</v>
      </c>
      <c r="D13" s="195"/>
      <c r="E13" s="195"/>
      <c r="F13" s="195"/>
      <c r="I13" s="29"/>
      <c r="J13" s="29"/>
      <c r="K13" s="98"/>
    </row>
    <row r="14" spans="1:11" x14ac:dyDescent="0.35">
      <c r="A14" s="96">
        <f t="shared" si="0"/>
        <v>8</v>
      </c>
      <c r="B14" s="178" t="s">
        <v>228</v>
      </c>
      <c r="C14" s="183"/>
      <c r="D14" s="184"/>
      <c r="E14" s="184"/>
      <c r="F14" s="224"/>
      <c r="I14" s="29"/>
      <c r="J14" s="29"/>
      <c r="K14" s="98"/>
    </row>
    <row r="15" spans="1:11" x14ac:dyDescent="0.35">
      <c r="A15" s="96"/>
      <c r="B15" s="179" t="s">
        <v>54</v>
      </c>
      <c r="C15" s="225"/>
      <c r="D15" s="225"/>
      <c r="E15" s="225"/>
      <c r="F15" s="225"/>
      <c r="I15" s="29"/>
      <c r="J15" s="29"/>
      <c r="K15" s="98"/>
    </row>
    <row r="16" spans="1:11" x14ac:dyDescent="0.35">
      <c r="A16" s="96">
        <f>A14+1</f>
        <v>9</v>
      </c>
      <c r="B16" s="178" t="s">
        <v>70</v>
      </c>
      <c r="C16" s="183"/>
      <c r="D16" s="184"/>
      <c r="E16" s="184"/>
      <c r="F16" s="224"/>
      <c r="I16" s="29"/>
      <c r="J16" s="228" t="s">
        <v>234</v>
      </c>
      <c r="K16" s="229"/>
    </row>
    <row r="17" spans="1:11" ht="37.5" customHeight="1" x14ac:dyDescent="0.35">
      <c r="A17" s="96">
        <f t="shared" si="0"/>
        <v>10</v>
      </c>
      <c r="B17" s="178" t="s">
        <v>55</v>
      </c>
      <c r="C17" s="183"/>
      <c r="D17" s="184"/>
      <c r="E17" s="184"/>
      <c r="F17" s="224"/>
      <c r="I17" s="29"/>
      <c r="J17" s="230" t="s">
        <v>237</v>
      </c>
      <c r="K17" s="231"/>
    </row>
    <row r="18" spans="1:11" x14ac:dyDescent="0.35">
      <c r="A18" s="96">
        <f t="shared" si="0"/>
        <v>11</v>
      </c>
      <c r="B18" s="178" t="s">
        <v>229</v>
      </c>
      <c r="C18" s="27" t="s">
        <v>230</v>
      </c>
      <c r="D18" s="27" t="s">
        <v>231</v>
      </c>
      <c r="E18" s="27" t="s">
        <v>232</v>
      </c>
      <c r="F18" s="226" t="s">
        <v>233</v>
      </c>
      <c r="I18" s="29"/>
      <c r="J18" s="228" t="s">
        <v>235</v>
      </c>
      <c r="K18" s="229"/>
    </row>
    <row r="19" spans="1:11" ht="27.75" customHeight="1" x14ac:dyDescent="0.35">
      <c r="A19" s="96"/>
      <c r="B19" s="46"/>
      <c r="C19" s="84"/>
      <c r="D19" s="27"/>
      <c r="E19" s="27"/>
      <c r="F19" s="227"/>
      <c r="I19" s="29"/>
      <c r="J19" s="230" t="s">
        <v>238</v>
      </c>
      <c r="K19" s="231"/>
    </row>
    <row r="20" spans="1:11" x14ac:dyDescent="0.35">
      <c r="A20" s="96"/>
      <c r="B20" s="46"/>
      <c r="C20" s="29"/>
      <c r="D20" s="29"/>
      <c r="E20" s="29"/>
      <c r="F20" s="29"/>
      <c r="I20" s="29"/>
      <c r="J20" s="228" t="s">
        <v>236</v>
      </c>
      <c r="K20" s="229"/>
    </row>
    <row r="21" spans="1:11" ht="44.25" customHeight="1" x14ac:dyDescent="0.35">
      <c r="A21" s="96"/>
      <c r="B21" s="46"/>
      <c r="C21" s="46"/>
      <c r="D21" s="46"/>
      <c r="E21" s="46"/>
      <c r="F21" s="46"/>
      <c r="I21" s="29"/>
      <c r="J21" s="230" t="s">
        <v>239</v>
      </c>
      <c r="K21" s="231"/>
    </row>
    <row r="22" spans="1:11" ht="15" thickBot="1" x14ac:dyDescent="0.4">
      <c r="A22" s="96"/>
      <c r="B22" s="53" t="s">
        <v>195</v>
      </c>
      <c r="C22" s="29"/>
      <c r="D22" s="29"/>
      <c r="E22" s="29"/>
      <c r="F22" s="29"/>
      <c r="G22" s="102"/>
      <c r="H22" s="102"/>
      <c r="I22" s="102"/>
      <c r="J22" s="102"/>
      <c r="K22" s="121"/>
    </row>
    <row r="23" spans="1:11" ht="60" customHeight="1" x14ac:dyDescent="0.35">
      <c r="A23" s="106">
        <f>A18+1</f>
        <v>12</v>
      </c>
      <c r="B23" s="235" t="s">
        <v>240</v>
      </c>
      <c r="C23" s="235"/>
      <c r="D23" s="235"/>
      <c r="E23" s="235"/>
      <c r="F23" s="236"/>
      <c r="I23" s="29"/>
      <c r="J23" s="29"/>
    </row>
    <row r="24" spans="1:11" ht="45" customHeight="1" x14ac:dyDescent="0.35">
      <c r="A24" s="96"/>
      <c r="B24" s="237" t="s">
        <v>241</v>
      </c>
      <c r="C24" s="237"/>
      <c r="D24" s="237"/>
      <c r="E24" s="237"/>
      <c r="F24" s="238"/>
      <c r="I24" s="29"/>
      <c r="J24" s="29"/>
    </row>
    <row r="25" spans="1:11" ht="15" thickBot="1" x14ac:dyDescent="0.4">
      <c r="A25" s="99"/>
      <c r="B25" s="239" t="s">
        <v>242</v>
      </c>
      <c r="C25" s="239"/>
      <c r="D25" s="239"/>
      <c r="E25" s="239"/>
      <c r="F25" s="240"/>
      <c r="I25" s="29"/>
      <c r="J25" s="29"/>
    </row>
    <row r="26" spans="1:11" x14ac:dyDescent="0.35">
      <c r="A26" s="96"/>
      <c r="B26" s="86"/>
      <c r="C26" s="85"/>
      <c r="D26" s="85"/>
      <c r="E26" s="85"/>
      <c r="F26" s="149"/>
      <c r="I26" s="29"/>
      <c r="J26" s="29"/>
    </row>
    <row r="27" spans="1:11" x14ac:dyDescent="0.35">
      <c r="A27" s="96"/>
      <c r="B27" s="150" t="s">
        <v>56</v>
      </c>
      <c r="C27" s="29"/>
      <c r="D27" s="29"/>
      <c r="E27" s="29"/>
      <c r="F27" s="98"/>
      <c r="I27" s="29"/>
      <c r="J27" s="29"/>
    </row>
    <row r="28" spans="1:11" ht="29" x14ac:dyDescent="0.35">
      <c r="A28" s="96">
        <f>A23+1</f>
        <v>13</v>
      </c>
      <c r="B28" s="151" t="s">
        <v>243</v>
      </c>
      <c r="C28" s="233" t="s">
        <v>136</v>
      </c>
      <c r="D28" s="233"/>
      <c r="E28" s="233"/>
      <c r="F28" s="234"/>
      <c r="I28" s="29"/>
      <c r="J28" s="29"/>
    </row>
    <row r="29" spans="1:11" x14ac:dyDescent="0.35">
      <c r="A29" s="96"/>
      <c r="B29" s="151"/>
      <c r="C29" s="7"/>
      <c r="D29" s="7"/>
      <c r="E29" s="7"/>
      <c r="F29" s="144"/>
      <c r="I29" s="29"/>
      <c r="J29" s="29"/>
    </row>
    <row r="30" spans="1:11" x14ac:dyDescent="0.35">
      <c r="A30" s="96"/>
      <c r="B30" s="150" t="s">
        <v>132</v>
      </c>
      <c r="C30" s="7"/>
      <c r="D30" s="7"/>
      <c r="E30" s="7"/>
      <c r="F30" s="144"/>
      <c r="I30" s="29"/>
      <c r="J30" s="29"/>
    </row>
    <row r="31" spans="1:11" x14ac:dyDescent="0.35">
      <c r="A31" s="96">
        <f>A28+1</f>
        <v>14</v>
      </c>
      <c r="B31" s="151" t="s">
        <v>252</v>
      </c>
      <c r="C31" s="203" t="s">
        <v>136</v>
      </c>
      <c r="D31" s="203"/>
      <c r="E31" s="203"/>
      <c r="F31" s="223"/>
      <c r="I31" s="29"/>
      <c r="J31" s="29"/>
    </row>
    <row r="32" spans="1:11" x14ac:dyDescent="0.35">
      <c r="A32" s="96">
        <f>A31+1</f>
        <v>15</v>
      </c>
      <c r="B32" s="151" t="s">
        <v>71</v>
      </c>
      <c r="C32" s="203" t="s">
        <v>136</v>
      </c>
      <c r="D32" s="203"/>
      <c r="E32" s="203"/>
      <c r="F32" s="223"/>
      <c r="I32" s="29"/>
      <c r="J32" s="29"/>
    </row>
    <row r="33" spans="1:10" ht="29" x14ac:dyDescent="0.35">
      <c r="A33" s="96">
        <f>A32+1</f>
        <v>16</v>
      </c>
      <c r="B33" s="151" t="s">
        <v>72</v>
      </c>
      <c r="C33" s="203" t="s">
        <v>136</v>
      </c>
      <c r="D33" s="203"/>
      <c r="E33" s="203"/>
      <c r="F33" s="223"/>
      <c r="I33" s="29"/>
      <c r="J33" s="29"/>
    </row>
    <row r="34" spans="1:10" x14ac:dyDescent="0.35">
      <c r="A34" s="96"/>
      <c r="B34" s="151"/>
      <c r="C34" s="7"/>
      <c r="D34" s="7"/>
      <c r="E34" s="7"/>
      <c r="F34" s="144"/>
      <c r="I34" s="29"/>
      <c r="J34" s="29"/>
    </row>
    <row r="35" spans="1:10" x14ac:dyDescent="0.35">
      <c r="A35" s="96"/>
      <c r="B35" s="150" t="s">
        <v>61</v>
      </c>
      <c r="C35" s="7"/>
      <c r="D35" s="7"/>
      <c r="E35" s="7"/>
      <c r="F35" s="144"/>
      <c r="I35" s="29"/>
      <c r="J35" s="29"/>
    </row>
    <row r="36" spans="1:10" x14ac:dyDescent="0.35">
      <c r="A36" s="96">
        <f>A33+1</f>
        <v>17</v>
      </c>
      <c r="B36" s="151" t="s">
        <v>62</v>
      </c>
      <c r="C36" s="203" t="s">
        <v>245</v>
      </c>
      <c r="D36" s="203"/>
      <c r="E36" s="203"/>
      <c r="F36" s="223"/>
      <c r="I36" s="29"/>
      <c r="J36" s="29"/>
    </row>
    <row r="37" spans="1:10" x14ac:dyDescent="0.35">
      <c r="A37" s="96">
        <f>A36+1</f>
        <v>18</v>
      </c>
      <c r="B37" s="151" t="s">
        <v>253</v>
      </c>
      <c r="C37" s="181" t="s">
        <v>246</v>
      </c>
      <c r="D37" s="181"/>
      <c r="E37" s="181"/>
      <c r="F37" s="182"/>
      <c r="I37" s="29"/>
      <c r="J37" s="29"/>
    </row>
    <row r="38" spans="1:10" ht="29.5" thickBot="1" x14ac:dyDescent="0.4">
      <c r="A38" s="99">
        <f>A37+1</f>
        <v>19</v>
      </c>
      <c r="B38" s="152" t="s">
        <v>63</v>
      </c>
      <c r="C38" s="211" t="s">
        <v>247</v>
      </c>
      <c r="D38" s="211"/>
      <c r="E38" s="211"/>
      <c r="F38" s="222"/>
      <c r="I38" s="29"/>
      <c r="J38" s="29"/>
    </row>
    <row r="39" spans="1:10" x14ac:dyDescent="0.35">
      <c r="A39" s="106"/>
      <c r="B39" s="153"/>
      <c r="C39" s="130"/>
      <c r="D39" s="130"/>
      <c r="E39" s="130"/>
      <c r="F39" s="146"/>
      <c r="I39" s="29"/>
      <c r="J39" s="29"/>
    </row>
    <row r="40" spans="1:10" x14ac:dyDescent="0.35">
      <c r="A40" s="96"/>
      <c r="B40" s="150" t="s">
        <v>124</v>
      </c>
      <c r="C40" s="54"/>
      <c r="D40" s="54"/>
      <c r="E40" s="54"/>
      <c r="F40" s="145"/>
      <c r="I40" s="29"/>
      <c r="J40" s="29"/>
    </row>
    <row r="41" spans="1:10" x14ac:dyDescent="0.35">
      <c r="A41" s="96">
        <f>A38+1</f>
        <v>20</v>
      </c>
      <c r="B41" s="151" t="s">
        <v>254</v>
      </c>
      <c r="C41" s="203" t="s">
        <v>248</v>
      </c>
      <c r="D41" s="203"/>
      <c r="E41" s="203"/>
      <c r="F41" s="223"/>
      <c r="I41" s="29"/>
      <c r="J41" s="29"/>
    </row>
    <row r="42" spans="1:10" x14ac:dyDescent="0.35">
      <c r="A42" s="96">
        <f>A41+1</f>
        <v>21</v>
      </c>
      <c r="B42" s="151" t="s">
        <v>255</v>
      </c>
      <c r="C42" s="203" t="s">
        <v>249</v>
      </c>
      <c r="D42" s="203"/>
      <c r="E42" s="203"/>
      <c r="F42" s="223"/>
      <c r="I42" s="29"/>
      <c r="J42" s="29"/>
    </row>
    <row r="43" spans="1:10" x14ac:dyDescent="0.35">
      <c r="A43" s="96">
        <f t="shared" ref="A43:A46" si="1">A42+1</f>
        <v>22</v>
      </c>
      <c r="B43" s="151" t="s">
        <v>126</v>
      </c>
      <c r="C43" s="203" t="s">
        <v>250</v>
      </c>
      <c r="D43" s="203"/>
      <c r="E43" s="203"/>
      <c r="F43" s="223"/>
      <c r="I43" s="29"/>
      <c r="J43" s="29"/>
    </row>
    <row r="44" spans="1:10" x14ac:dyDescent="0.35">
      <c r="A44" s="96">
        <f t="shared" si="1"/>
        <v>23</v>
      </c>
      <c r="B44" s="151" t="s">
        <v>127</v>
      </c>
      <c r="C44" s="203" t="s">
        <v>251</v>
      </c>
      <c r="D44" s="203"/>
      <c r="E44" s="203"/>
      <c r="F44" s="223"/>
      <c r="I44" s="29"/>
      <c r="J44" s="29"/>
    </row>
    <row r="45" spans="1:10" x14ac:dyDescent="0.35">
      <c r="A45" s="96">
        <f t="shared" si="1"/>
        <v>24</v>
      </c>
      <c r="B45" s="151" t="s">
        <v>256</v>
      </c>
      <c r="C45" s="233" t="s">
        <v>131</v>
      </c>
      <c r="D45" s="233"/>
      <c r="E45" s="233"/>
      <c r="F45" s="234"/>
      <c r="I45" s="29"/>
      <c r="J45" s="29"/>
    </row>
    <row r="46" spans="1:10" ht="29" x14ac:dyDescent="0.35">
      <c r="A46" s="142">
        <f t="shared" si="1"/>
        <v>25</v>
      </c>
      <c r="B46" s="154" t="s">
        <v>257</v>
      </c>
      <c r="C46" s="197" t="s">
        <v>136</v>
      </c>
      <c r="D46" s="197"/>
      <c r="E46" s="197"/>
      <c r="F46" s="246"/>
      <c r="I46" s="29"/>
      <c r="J46" s="29"/>
    </row>
    <row r="47" spans="1:10" x14ac:dyDescent="0.35">
      <c r="A47" s="96"/>
      <c r="B47" s="151"/>
      <c r="C47" s="29"/>
      <c r="D47" s="29"/>
      <c r="E47" s="29"/>
      <c r="F47" s="98"/>
      <c r="I47" s="29"/>
      <c r="J47" s="29"/>
    </row>
    <row r="48" spans="1:10" x14ac:dyDescent="0.35">
      <c r="A48" s="96"/>
      <c r="B48" s="150" t="s">
        <v>137</v>
      </c>
      <c r="C48" s="29"/>
      <c r="D48" s="29"/>
      <c r="E48" s="29"/>
      <c r="F48" s="98"/>
      <c r="I48" s="29"/>
      <c r="J48" s="29"/>
    </row>
    <row r="49" spans="1:10" x14ac:dyDescent="0.35">
      <c r="A49" s="96"/>
      <c r="B49" s="151" t="s">
        <v>258</v>
      </c>
      <c r="C49" s="29"/>
      <c r="D49" s="29"/>
      <c r="E49" s="29"/>
      <c r="F49" s="98"/>
      <c r="I49" s="29"/>
      <c r="J49" s="29"/>
    </row>
    <row r="50" spans="1:10" x14ac:dyDescent="0.35">
      <c r="A50" s="96">
        <f>A46+1</f>
        <v>26</v>
      </c>
      <c r="B50" s="46" t="s">
        <v>42</v>
      </c>
      <c r="C50" s="27" t="s">
        <v>43</v>
      </c>
      <c r="D50" s="27" t="s">
        <v>44</v>
      </c>
      <c r="E50" s="27" t="s">
        <v>139</v>
      </c>
      <c r="F50" s="115" t="s">
        <v>45</v>
      </c>
      <c r="I50" s="29"/>
      <c r="J50" s="29"/>
    </row>
    <row r="51" spans="1:10" x14ac:dyDescent="0.35">
      <c r="A51" s="96"/>
      <c r="B51" s="46"/>
      <c r="C51" s="84"/>
      <c r="D51" s="27"/>
      <c r="E51" s="27"/>
      <c r="F51" s="115"/>
      <c r="I51" s="29"/>
      <c r="J51" s="29"/>
    </row>
    <row r="52" spans="1:10" x14ac:dyDescent="0.35">
      <c r="A52" s="96"/>
      <c r="B52" s="46"/>
      <c r="C52" s="202" t="s">
        <v>46</v>
      </c>
      <c r="D52" s="203"/>
      <c r="E52" s="203"/>
      <c r="F52" s="223"/>
      <c r="I52" s="29"/>
      <c r="J52" s="29"/>
    </row>
    <row r="53" spans="1:10" x14ac:dyDescent="0.35">
      <c r="A53" s="96">
        <f>A50+1</f>
        <v>27</v>
      </c>
      <c r="B53" s="46" t="s">
        <v>47</v>
      </c>
      <c r="C53" s="82"/>
      <c r="D53" s="83"/>
      <c r="E53" s="83"/>
      <c r="F53" s="148"/>
      <c r="I53" s="29"/>
      <c r="J53" s="29"/>
    </row>
    <row r="54" spans="1:10" x14ac:dyDescent="0.35">
      <c r="A54" s="96">
        <f>A53+1</f>
        <v>28</v>
      </c>
      <c r="B54" s="46" t="s">
        <v>48</v>
      </c>
      <c r="C54" s="82"/>
      <c r="D54" s="83"/>
      <c r="E54" s="83"/>
      <c r="F54" s="148"/>
      <c r="I54" s="29"/>
      <c r="J54" s="29"/>
    </row>
    <row r="55" spans="1:10" x14ac:dyDescent="0.35">
      <c r="A55" s="96">
        <f t="shared" ref="A55:A58" si="2">A54+1</f>
        <v>29</v>
      </c>
      <c r="B55" s="46" t="s">
        <v>49</v>
      </c>
      <c r="C55" s="202" t="s">
        <v>140</v>
      </c>
      <c r="D55" s="203"/>
      <c r="E55" s="203"/>
      <c r="F55" s="223"/>
      <c r="I55" s="29"/>
      <c r="J55" s="29"/>
    </row>
    <row r="56" spans="1:10" x14ac:dyDescent="0.35">
      <c r="A56" s="96">
        <f t="shared" si="2"/>
        <v>30</v>
      </c>
      <c r="B56" s="46" t="s">
        <v>259</v>
      </c>
      <c r="C56" s="202" t="s">
        <v>50</v>
      </c>
      <c r="D56" s="203"/>
      <c r="E56" s="203"/>
      <c r="F56" s="223"/>
      <c r="I56" s="29"/>
      <c r="J56" s="29"/>
    </row>
    <row r="57" spans="1:10" x14ac:dyDescent="0.35">
      <c r="A57" s="96">
        <f t="shared" si="2"/>
        <v>31</v>
      </c>
      <c r="B57" s="46" t="s">
        <v>96</v>
      </c>
      <c r="C57" s="213" t="s">
        <v>244</v>
      </c>
      <c r="D57" s="214"/>
      <c r="E57" s="214"/>
      <c r="F57" s="245"/>
      <c r="I57" s="29"/>
      <c r="J57" s="29"/>
    </row>
    <row r="58" spans="1:10" ht="15" thickBot="1" x14ac:dyDescent="0.4">
      <c r="A58" s="99">
        <f t="shared" si="2"/>
        <v>32</v>
      </c>
      <c r="B58" s="100" t="s">
        <v>260</v>
      </c>
      <c r="C58" s="241" t="s">
        <v>244</v>
      </c>
      <c r="D58" s="242"/>
      <c r="E58" s="242"/>
      <c r="F58" s="243"/>
      <c r="I58" s="29"/>
      <c r="J58" s="29"/>
    </row>
    <row r="59" spans="1:10" x14ac:dyDescent="0.35">
      <c r="A59" s="106"/>
      <c r="B59" s="153"/>
      <c r="C59" s="130"/>
      <c r="D59" s="130"/>
      <c r="E59" s="130"/>
      <c r="F59" s="146"/>
      <c r="I59" s="29"/>
      <c r="J59" s="29"/>
    </row>
    <row r="60" spans="1:10" x14ac:dyDescent="0.35">
      <c r="A60" s="96"/>
      <c r="B60" s="150" t="s">
        <v>141</v>
      </c>
      <c r="C60" s="29"/>
      <c r="D60" s="29"/>
      <c r="E60" s="29"/>
      <c r="F60" s="98"/>
      <c r="I60" s="29"/>
      <c r="J60" s="29"/>
    </row>
    <row r="61" spans="1:10" ht="63.75" customHeight="1" x14ac:dyDescent="0.35">
      <c r="A61" s="96">
        <f>A58+1</f>
        <v>33</v>
      </c>
      <c r="B61" s="151" t="s">
        <v>51</v>
      </c>
      <c r="C61" s="244" t="s">
        <v>244</v>
      </c>
      <c r="D61" s="214"/>
      <c r="E61" s="214"/>
      <c r="F61" s="245"/>
      <c r="I61" s="29"/>
      <c r="J61" s="29"/>
    </row>
    <row r="62" spans="1:10" x14ac:dyDescent="0.35">
      <c r="A62" s="96">
        <f>A61+1</f>
        <v>34</v>
      </c>
      <c r="B62" s="151" t="s">
        <v>261</v>
      </c>
      <c r="C62" s="203" t="s">
        <v>136</v>
      </c>
      <c r="D62" s="203"/>
      <c r="E62" s="203"/>
      <c r="F62" s="223"/>
      <c r="I62" s="29"/>
      <c r="J62" s="29"/>
    </row>
    <row r="63" spans="1:10" ht="29" x14ac:dyDescent="0.35">
      <c r="A63" s="96">
        <f>A62+1</f>
        <v>35</v>
      </c>
      <c r="B63" s="151" t="s">
        <v>262</v>
      </c>
      <c r="C63" s="203" t="s">
        <v>136</v>
      </c>
      <c r="D63" s="203"/>
      <c r="E63" s="203"/>
      <c r="F63" s="223"/>
      <c r="I63" s="29"/>
      <c r="J63" s="29"/>
    </row>
    <row r="64" spans="1:10" x14ac:dyDescent="0.35">
      <c r="A64" s="96"/>
      <c r="B64" s="151"/>
      <c r="C64" s="7"/>
      <c r="D64" s="7"/>
      <c r="E64" s="7"/>
      <c r="F64" s="144"/>
      <c r="I64" s="29"/>
      <c r="J64" s="29"/>
    </row>
    <row r="65" spans="1:11" ht="15" thickBot="1" x14ac:dyDescent="0.4">
      <c r="A65" s="99"/>
      <c r="B65" s="155" t="s">
        <v>144</v>
      </c>
      <c r="C65" s="102"/>
      <c r="D65" s="102"/>
      <c r="E65" s="102"/>
      <c r="F65" s="121"/>
      <c r="G65" s="35"/>
      <c r="H65" s="55"/>
      <c r="I65" s="35"/>
      <c r="J65" s="35"/>
      <c r="K65" s="37"/>
    </row>
  </sheetData>
  <mergeCells count="42">
    <mergeCell ref="C62:F62"/>
    <mergeCell ref="C63:F63"/>
    <mergeCell ref="C44:F44"/>
    <mergeCell ref="C52:F52"/>
    <mergeCell ref="C58:F58"/>
    <mergeCell ref="C61:F61"/>
    <mergeCell ref="C57:F57"/>
    <mergeCell ref="C45:F45"/>
    <mergeCell ref="C46:F46"/>
    <mergeCell ref="C56:F56"/>
    <mergeCell ref="C55:F55"/>
    <mergeCell ref="J21:K21"/>
    <mergeCell ref="C28:F28"/>
    <mergeCell ref="C31:F31"/>
    <mergeCell ref="C36:F36"/>
    <mergeCell ref="C32:F32"/>
    <mergeCell ref="C33:F33"/>
    <mergeCell ref="B23:F23"/>
    <mergeCell ref="B24:F24"/>
    <mergeCell ref="B25:F25"/>
    <mergeCell ref="C7:F7"/>
    <mergeCell ref="C8:F8"/>
    <mergeCell ref="C9:F9"/>
    <mergeCell ref="C11:F11"/>
    <mergeCell ref="C12:F12"/>
    <mergeCell ref="C10:F10"/>
    <mergeCell ref="J16:K16"/>
    <mergeCell ref="J17:K17"/>
    <mergeCell ref="J18:K18"/>
    <mergeCell ref="J19:K19"/>
    <mergeCell ref="J20:K20"/>
    <mergeCell ref="C37:F37"/>
    <mergeCell ref="C38:F38"/>
    <mergeCell ref="C42:F42"/>
    <mergeCell ref="C43:F43"/>
    <mergeCell ref="C13:F13"/>
    <mergeCell ref="C14:F14"/>
    <mergeCell ref="C16:F16"/>
    <mergeCell ref="C17:F17"/>
    <mergeCell ref="C15:F15"/>
    <mergeCell ref="F18:F19"/>
    <mergeCell ref="C41:F41"/>
  </mergeCells>
  <pageMargins left="0.7" right="0.7" top="0.75" bottom="0.75" header="0.3" footer="0.3"/>
  <pageSetup paperSize="9" scale="73" fitToHeight="0" orientation="landscape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1" r:id="rId4" name="Check Box 17">
              <controlPr defaultSize="0" autoFill="0" autoLine="0" autoPict="0">
                <anchor moveWithCells="1">
                  <from>
                    <xdr:col>2</xdr:col>
                    <xdr:colOff>88900</xdr:colOff>
                    <xdr:row>17</xdr:row>
                    <xdr:rowOff>298450</xdr:rowOff>
                  </from>
                  <to>
                    <xdr:col>2</xdr:col>
                    <xdr:colOff>774700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5" name="Check Box 18">
              <controlPr defaultSize="0" autoFill="0" autoLine="0" autoPict="0">
                <anchor moveWithCells="1">
                  <from>
                    <xdr:col>3</xdr:col>
                    <xdr:colOff>69850</xdr:colOff>
                    <xdr:row>17</xdr:row>
                    <xdr:rowOff>298450</xdr:rowOff>
                  </from>
                  <to>
                    <xdr:col>3</xdr:col>
                    <xdr:colOff>755650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6" name="Check Box 20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298450</xdr:rowOff>
                  </from>
                  <to>
                    <xdr:col>4</xdr:col>
                    <xdr:colOff>742950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7" name="Check Box 25">
              <controlPr defaultSize="0" autoFill="0" autoLine="0" autoPict="0">
                <anchor moveWithCells="1">
                  <from>
                    <xdr:col>3</xdr:col>
                    <xdr:colOff>107950</xdr:colOff>
                    <xdr:row>50</xdr:row>
                    <xdr:rowOff>0</xdr:rowOff>
                  </from>
                  <to>
                    <xdr:col>3</xdr:col>
                    <xdr:colOff>457200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8" name="Check Box 26">
              <controlPr defaultSize="0" autoFill="0" autoLine="0" autoPict="0">
                <anchor moveWithCells="1">
                  <from>
                    <xdr:col>4</xdr:col>
                    <xdr:colOff>107950</xdr:colOff>
                    <xdr:row>50</xdr:row>
                    <xdr:rowOff>0</xdr:rowOff>
                  </from>
                  <to>
                    <xdr:col>4</xdr:col>
                    <xdr:colOff>457200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9" name="Check Box 27">
              <controlPr defaultSize="0" autoFill="0" autoLine="0" autoPict="0">
                <anchor moveWithCells="1">
                  <from>
                    <xdr:col>5</xdr:col>
                    <xdr:colOff>107950</xdr:colOff>
                    <xdr:row>50</xdr:row>
                    <xdr:rowOff>0</xdr:rowOff>
                  </from>
                  <to>
                    <xdr:col>5</xdr:col>
                    <xdr:colOff>457200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0" name="Check Box 28">
              <controlPr defaultSize="0" autoFill="0" autoLine="0" autoPict="0">
                <anchor moveWithCells="1">
                  <from>
                    <xdr:col>2</xdr:col>
                    <xdr:colOff>107950</xdr:colOff>
                    <xdr:row>50</xdr:row>
                    <xdr:rowOff>0</xdr:rowOff>
                  </from>
                  <to>
                    <xdr:col>2</xdr:col>
                    <xdr:colOff>457200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1" name="Check Box 39">
              <controlPr defaultSize="0" autoFill="0" autoLine="0" autoPict="0">
                <anchor moveWithCells="1">
                  <from>
                    <xdr:col>2</xdr:col>
                    <xdr:colOff>88900</xdr:colOff>
                    <xdr:row>17</xdr:row>
                    <xdr:rowOff>298450</xdr:rowOff>
                  </from>
                  <to>
                    <xdr:col>2</xdr:col>
                    <xdr:colOff>774700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2" name="Check Box 40">
              <controlPr defaultSize="0" autoFill="0" autoLine="0" autoPict="0">
                <anchor moveWithCells="1">
                  <from>
                    <xdr:col>3</xdr:col>
                    <xdr:colOff>69850</xdr:colOff>
                    <xdr:row>17</xdr:row>
                    <xdr:rowOff>298450</xdr:rowOff>
                  </from>
                  <to>
                    <xdr:col>3</xdr:col>
                    <xdr:colOff>755650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3" name="Check Box 41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298450</xdr:rowOff>
                  </from>
                  <to>
                    <xdr:col>4</xdr:col>
                    <xdr:colOff>742950</xdr:colOff>
                    <xdr:row>18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4" name="Check Box 42">
              <controlPr defaultSize="0" autoFill="0" autoLine="0" autoPict="0">
                <anchor moveWithCells="1">
                  <from>
                    <xdr:col>3</xdr:col>
                    <xdr:colOff>107950</xdr:colOff>
                    <xdr:row>50</xdr:row>
                    <xdr:rowOff>0</xdr:rowOff>
                  </from>
                  <to>
                    <xdr:col>3</xdr:col>
                    <xdr:colOff>457200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5" name="Check Box 43">
              <controlPr defaultSize="0" autoFill="0" autoLine="0" autoPict="0">
                <anchor moveWithCells="1">
                  <from>
                    <xdr:col>4</xdr:col>
                    <xdr:colOff>107950</xdr:colOff>
                    <xdr:row>50</xdr:row>
                    <xdr:rowOff>0</xdr:rowOff>
                  </from>
                  <to>
                    <xdr:col>4</xdr:col>
                    <xdr:colOff>457200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6" name="Check Box 44">
              <controlPr defaultSize="0" autoFill="0" autoLine="0" autoPict="0">
                <anchor moveWithCells="1">
                  <from>
                    <xdr:col>5</xdr:col>
                    <xdr:colOff>107950</xdr:colOff>
                    <xdr:row>50</xdr:row>
                    <xdr:rowOff>0</xdr:rowOff>
                  </from>
                  <to>
                    <xdr:col>5</xdr:col>
                    <xdr:colOff>457200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7" name="Check Box 45">
              <controlPr defaultSize="0" autoFill="0" autoLine="0" autoPict="0">
                <anchor moveWithCells="1">
                  <from>
                    <xdr:col>2</xdr:col>
                    <xdr:colOff>107950</xdr:colOff>
                    <xdr:row>50</xdr:row>
                    <xdr:rowOff>0</xdr:rowOff>
                  </from>
                  <to>
                    <xdr:col>2</xdr:col>
                    <xdr:colOff>457200</xdr:colOff>
                    <xdr:row>51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FORM 1. Organizational SURVEY</vt:lpstr>
      <vt:lpstr>FORM 2. Capability Framework</vt:lpstr>
      <vt:lpstr>FORM 3. Competency Assessment</vt:lpstr>
      <vt:lpstr>FORM 4.  IND SURVEY</vt:lpstr>
      <vt:lpstr>'FORM 2. Capability Framework'!Print_Area</vt:lpstr>
      <vt:lpstr>'FORM 3. Competency Assessment'!Print_Area</vt:lpstr>
      <vt:lpstr>'FORM 4.  IND SURVEY'!Print_Area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Lorenz</dc:creator>
  <cp:keywords>FOR OFFICIAL USE ONLY</cp:keywords>
  <cp:lastModifiedBy>HARWOOD Vanessa</cp:lastModifiedBy>
  <cp:lastPrinted>2018-04-30T19:17:46Z</cp:lastPrinted>
  <dcterms:created xsi:type="dcterms:W3CDTF">2018-04-23T14:31:06Z</dcterms:created>
  <dcterms:modified xsi:type="dcterms:W3CDTF">2022-03-28T14:28:36Z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27736e35-9769-48ba-9442-32f80038b7cc</vt:lpwstr>
  </property>
  <property fmtid="{D5CDD505-2E9C-101B-9397-08002B2CF9AE}" pid="3" name="TCSClassification">
    <vt:lpwstr>FOR OFFICIAL USE ONLY</vt:lpwstr>
  </property>
  <property fmtid="{D5CDD505-2E9C-101B-9397-08002B2CF9AE}" pid="4" name="Classification">
    <vt:lpwstr>For Official Use Only</vt:lpwstr>
  </property>
  <property fmtid="{D5CDD505-2E9C-101B-9397-08002B2CF9AE}" pid="5" name="VisualMarkings">
    <vt:lpwstr>Footer</vt:lpwstr>
  </property>
  <property fmtid="{D5CDD505-2E9C-101B-9397-08002B2CF9AE}" pid="6" name="Alignment">
    <vt:lpwstr>Centre</vt:lpwstr>
  </property>
  <property fmtid="{D5CDD505-2E9C-101B-9397-08002B2CF9AE}" pid="7" name="Language">
    <vt:lpwstr>English</vt:lpwstr>
  </property>
</Properties>
</file>